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/>
  <mc:AlternateContent xmlns:mc="http://schemas.openxmlformats.org/markup-compatibility/2006">
    <mc:Choice Requires="x15">
      <x15ac:absPath xmlns:x15ac="http://schemas.microsoft.com/office/spreadsheetml/2010/11/ac" url="\\dokumenti-v\Nabava\Skupna mapa\2025\02 JN\JN36 RLP medicinske opreme\RD\"/>
    </mc:Choice>
  </mc:AlternateContent>
  <xr:revisionPtr revIDLastSave="0" documentId="13_ncr:1_{A77AB2D1-4104-4056-A069-F29AAE4BDAD5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REKAPITULACIJA" sheetId="3" r:id="rId1"/>
    <sheet name="SKLOP 1 - ATOM" sheetId="2" r:id="rId2"/>
    <sheet name="SKLOP 2 - DIMAR" sheetId="9" r:id="rId3"/>
    <sheet name="SKLOP 3 - NIHON KOHDEN" sheetId="4" r:id="rId4"/>
    <sheet name="SKLOP 4 - LOWENSTEIN" sheetId="5" r:id="rId5"/>
    <sheet name="SKLOP 5 - NONIN" sheetId="10" r:id="rId6"/>
    <sheet name="SKLOP 6 - KANMED " sheetId="1" r:id="rId7"/>
    <sheet name="SKLOP 7 - MAXTEC" sheetId="11" r:id="rId8"/>
    <sheet name="SKLOP 8 - WILAMED" sheetId="6" r:id="rId9"/>
    <sheet name="SKLOP 9 - AEROGEN" sheetId="13" r:id="rId10"/>
    <sheet name="SKLOP 10 - COMEN" sheetId="15" r:id="rId11"/>
    <sheet name="SKLOP 11 - EKU ELEKTRONIK" sheetId="16" r:id="rId12"/>
    <sheet name="SKLOP 12 - MedCare Vis" sheetId="17" r:id="rId13"/>
    <sheet name="REZERVNI DELI #1" sheetId="7" r:id="rId14"/>
    <sheet name="REZERVNI DELI #2" sheetId="8" r:id="rId15"/>
  </sheets>
  <definedNames>
    <definedName name="_xlnm._FilterDatabase" localSheetId="3" hidden="1">'SKLOP 3 - NIHON KOHDEN'!$A$2:$F$179</definedName>
    <definedName name="_xlnm.Print_Area" localSheetId="0">REKAPITULACIJA!$A$1:$J$25</definedName>
    <definedName name="_xlnm.Print_Area" localSheetId="13">'REZERVNI DELI #1'!$A$1:$D$249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3" l="1"/>
  <c r="E17" i="3"/>
  <c r="E36" i="5" l="1"/>
  <c r="E37" i="5" s="1"/>
  <c r="E38" i="5" s="1"/>
  <c r="F36" i="5"/>
  <c r="E192" i="4"/>
  <c r="F192" i="4"/>
  <c r="F193" i="4" l="1"/>
  <c r="F194" i="4" s="1"/>
  <c r="F37" i="5"/>
  <c r="F38" i="5"/>
  <c r="E193" i="4"/>
  <c r="E194" i="4" s="1"/>
</calcChain>
</file>

<file path=xl/sharedStrings.xml><?xml version="1.0" encoding="utf-8"?>
<sst xmlns="http://schemas.openxmlformats.org/spreadsheetml/2006/main" count="4620" uniqueCount="2724">
  <si>
    <t>zap. št.</t>
  </si>
  <si>
    <t>Proizvajalec</t>
  </si>
  <si>
    <t>Opis</t>
  </si>
  <si>
    <t>Serijska št.</t>
  </si>
  <si>
    <t>cena RLP/ leto brez DDV</t>
  </si>
  <si>
    <t>EKU</t>
  </si>
  <si>
    <t>KANMED</t>
  </si>
  <si>
    <t>BW 3</t>
  </si>
  <si>
    <t>170/11</t>
  </si>
  <si>
    <t>BW 50</t>
  </si>
  <si>
    <t>B9225/09</t>
  </si>
  <si>
    <t>B9366/09</t>
  </si>
  <si>
    <t>5755/20</t>
  </si>
  <si>
    <t>Maxtec</t>
  </si>
  <si>
    <t>Micro Max Low flow</t>
  </si>
  <si>
    <t>ML000236</t>
  </si>
  <si>
    <t xml:space="preserve">Mešalec KIT, MAXFLO2 LOW FLOW </t>
  </si>
  <si>
    <t>YF60611003</t>
  </si>
  <si>
    <t>WILAmed</t>
  </si>
  <si>
    <t>ZVP zdravljenje z visokimi pretoki, neodvisen od vira zraka</t>
  </si>
  <si>
    <t>20202009914</t>
  </si>
  <si>
    <t>AIRcon vlažilec</t>
  </si>
  <si>
    <t>2016300226</t>
  </si>
  <si>
    <t>2018301466</t>
  </si>
  <si>
    <t>2018300124</t>
  </si>
  <si>
    <t>AIRcon vlažilec Gen2</t>
  </si>
  <si>
    <t>20202010389</t>
  </si>
  <si>
    <t>20202010435</t>
  </si>
  <si>
    <t>20202010444</t>
  </si>
  <si>
    <t>20202010427</t>
  </si>
  <si>
    <t>20202010442</t>
  </si>
  <si>
    <t>20202010415</t>
  </si>
  <si>
    <t>20202010432</t>
  </si>
  <si>
    <t>20202010436</t>
  </si>
  <si>
    <t>20202010409</t>
  </si>
  <si>
    <t>20202010388</t>
  </si>
  <si>
    <t>20202000655</t>
  </si>
  <si>
    <t>20202000639</t>
  </si>
  <si>
    <t>2020200640</t>
  </si>
  <si>
    <t>20202000663</t>
  </si>
  <si>
    <t>20202000664</t>
  </si>
  <si>
    <t>20202000668</t>
  </si>
  <si>
    <t>20202000669</t>
  </si>
  <si>
    <t>20202000697</t>
  </si>
  <si>
    <t>20202000635</t>
  </si>
  <si>
    <t>20202000638</t>
  </si>
  <si>
    <t>WILAflow Elite NIV neonatalni ventilator</t>
  </si>
  <si>
    <t>WFEJIZHLAJB</t>
  </si>
  <si>
    <t>SKUPAJ BREZ DDV</t>
  </si>
  <si>
    <t>SKUPAJ Z DDV</t>
  </si>
  <si>
    <t>ATOM</t>
  </si>
  <si>
    <t xml:space="preserve">ATOM INKUBATOR INCU I </t>
  </si>
  <si>
    <t>190900727</t>
  </si>
  <si>
    <t>190900873</t>
  </si>
  <si>
    <t>Nihon Kohden</t>
  </si>
  <si>
    <t>BIFAZIČNI DEFIBRILATOR Z ZASLONOM NIHON KOHDEN</t>
  </si>
  <si>
    <t>652</t>
  </si>
  <si>
    <t>BSM-3562K</t>
  </si>
  <si>
    <t>10777</t>
  </si>
  <si>
    <t>10778</t>
  </si>
  <si>
    <t>10779</t>
  </si>
  <si>
    <t>CENTRALNA POSTAJA CNS-9101</t>
  </si>
  <si>
    <t>0100881</t>
  </si>
  <si>
    <t>100850</t>
  </si>
  <si>
    <t>100981</t>
  </si>
  <si>
    <t>100982</t>
  </si>
  <si>
    <t>100983</t>
  </si>
  <si>
    <t>101209</t>
  </si>
  <si>
    <t>DIMAR</t>
  </si>
  <si>
    <t>DIMAR DVOJNI DOZATOR PRETOKA 0-30 L/MIN</t>
  </si>
  <si>
    <t>A2710020</t>
  </si>
  <si>
    <t>DUAL FLOW METER OXYGEN 30 LLPM</t>
  </si>
  <si>
    <t>12388</t>
  </si>
  <si>
    <t>Dual Incu i inkubator</t>
  </si>
  <si>
    <t>22Y1235</t>
  </si>
  <si>
    <t>EEG HEADSET</t>
  </si>
  <si>
    <t>Lowenstein</t>
  </si>
  <si>
    <t>Elisa 800</t>
  </si>
  <si>
    <t>8150089</t>
  </si>
  <si>
    <t>8160098</t>
  </si>
  <si>
    <t>8160103</t>
  </si>
  <si>
    <t>8160104</t>
  </si>
  <si>
    <t>G9    CU-191RK</t>
  </si>
  <si>
    <t>154</t>
  </si>
  <si>
    <t>258</t>
  </si>
  <si>
    <t>259</t>
  </si>
  <si>
    <t>260</t>
  </si>
  <si>
    <t>261</t>
  </si>
  <si>
    <t>263</t>
  </si>
  <si>
    <t>264</t>
  </si>
  <si>
    <t>265</t>
  </si>
  <si>
    <t>266</t>
  </si>
  <si>
    <t>286</t>
  </si>
  <si>
    <t>287</t>
  </si>
  <si>
    <t>288</t>
  </si>
  <si>
    <t>289</t>
  </si>
  <si>
    <t>290</t>
  </si>
  <si>
    <t>291</t>
  </si>
  <si>
    <t>342</t>
  </si>
  <si>
    <t>343</t>
  </si>
  <si>
    <t>610</t>
  </si>
  <si>
    <t>ICU VENTILATOR ELISA 500</t>
  </si>
  <si>
    <t>05190054</t>
  </si>
  <si>
    <t>05190082</t>
  </si>
  <si>
    <t>05200689</t>
  </si>
  <si>
    <t>05200699</t>
  </si>
  <si>
    <t>ICU VENTILATOR ELISA 600</t>
  </si>
  <si>
    <t>0400600HUL06204774</t>
  </si>
  <si>
    <t>0400600HUL06204775</t>
  </si>
  <si>
    <t>0400600HUL06204776</t>
  </si>
  <si>
    <t>0400600HUL06204777</t>
  </si>
  <si>
    <t>0400600HUL06204800</t>
  </si>
  <si>
    <t>0400600HUL06206505</t>
  </si>
  <si>
    <t>0400600HUL06206506</t>
  </si>
  <si>
    <t>0400600HUL06206507</t>
  </si>
  <si>
    <t>0400600HUL06206509</t>
  </si>
  <si>
    <t>ICU VENTILATOR ELISA 800</t>
  </si>
  <si>
    <t>08180224</t>
  </si>
  <si>
    <t>KOMPLET ICU VENTILATOR ELISA 600</t>
  </si>
  <si>
    <t>0400600HUL06184538</t>
  </si>
  <si>
    <t>KOMPLET MONITOR VITALNIH FUNKCIJ BSM-6301</t>
  </si>
  <si>
    <t>4359</t>
  </si>
  <si>
    <t>4361</t>
  </si>
  <si>
    <t>4364</t>
  </si>
  <si>
    <t>9207</t>
  </si>
  <si>
    <t>9216</t>
  </si>
  <si>
    <t>9217</t>
  </si>
  <si>
    <t>Leon Plus</t>
  </si>
  <si>
    <t>0200010HUL00302530</t>
  </si>
  <si>
    <t>0200010HUL00303247</t>
  </si>
  <si>
    <t>0200010HUL21106019</t>
  </si>
  <si>
    <t>LIFE SCOPE G5, 12.1''</t>
  </si>
  <si>
    <t>1199</t>
  </si>
  <si>
    <t>1208</t>
  </si>
  <si>
    <t>213</t>
  </si>
  <si>
    <t>215</t>
  </si>
  <si>
    <t>221</t>
  </si>
  <si>
    <t>240</t>
  </si>
  <si>
    <t>Lifescope BSM-1763K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</si>
  <si>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</si>
  <si>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</si>
  <si>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</si>
  <si>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</si>
  <si>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</si>
  <si>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</si>
  <si>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</si>
  <si>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</si>
  <si>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</si>
  <si>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LifeScope PT BSM-1763</t>
  </si>
  <si>
    <t>1935</t>
  </si>
  <si>
    <t>2127</t>
  </si>
  <si>
    <t>2128</t>
  </si>
  <si>
    <t>2129</t>
  </si>
  <si>
    <t>2130</t>
  </si>
  <si>
    <t>2131</t>
  </si>
  <si>
    <t>2132</t>
  </si>
  <si>
    <t>2133</t>
  </si>
  <si>
    <t>2162</t>
  </si>
  <si>
    <t>2163</t>
  </si>
  <si>
    <t>2164</t>
  </si>
  <si>
    <t>2165</t>
  </si>
  <si>
    <t>2166</t>
  </si>
  <si>
    <t>2167</t>
  </si>
  <si>
    <t>2269</t>
  </si>
  <si>
    <t>2270</t>
  </si>
  <si>
    <t>LifeScope TR BSM-6301K</t>
  </si>
  <si>
    <t>7778</t>
  </si>
  <si>
    <t>7779</t>
  </si>
  <si>
    <t>7780</t>
  </si>
  <si>
    <t>7781</t>
  </si>
  <si>
    <t>7782</t>
  </si>
  <si>
    <t>7783</t>
  </si>
  <si>
    <t>7784</t>
  </si>
  <si>
    <t>7785</t>
  </si>
  <si>
    <t>LifeScope TR BSM-6701K V05-21k</t>
  </si>
  <si>
    <t>85</t>
  </si>
  <si>
    <t xml:space="preserve">MONITOR G9  </t>
  </si>
  <si>
    <t>1228</t>
  </si>
  <si>
    <t>1229</t>
  </si>
  <si>
    <t>1251</t>
  </si>
  <si>
    <t>1252</t>
  </si>
  <si>
    <t>1271</t>
  </si>
  <si>
    <t>MONITOR LIFESCOPE PT BSM 1763</t>
  </si>
  <si>
    <t>4897</t>
  </si>
  <si>
    <t>4925</t>
  </si>
  <si>
    <t>4946</t>
  </si>
  <si>
    <t>4958</t>
  </si>
  <si>
    <t>5801</t>
  </si>
  <si>
    <t>5802</t>
  </si>
  <si>
    <t>5805</t>
  </si>
  <si>
    <t>5838</t>
  </si>
  <si>
    <t>6738</t>
  </si>
  <si>
    <t>6768</t>
  </si>
  <si>
    <t>6770</t>
  </si>
  <si>
    <t>6775</t>
  </si>
  <si>
    <t>8242</t>
  </si>
  <si>
    <t>8277</t>
  </si>
  <si>
    <t>MONITOR VITALNIH FUNKCIJ BSM-6301</t>
  </si>
  <si>
    <t>09184</t>
  </si>
  <si>
    <t>09185</t>
  </si>
  <si>
    <t>09275</t>
  </si>
  <si>
    <t>MONITOR VITALNIH FUNKCIJ VISMO 2703</t>
  </si>
  <si>
    <t>120973</t>
  </si>
  <si>
    <t>120975</t>
  </si>
  <si>
    <t>121046</t>
  </si>
  <si>
    <t>121056</t>
  </si>
  <si>
    <t>121097</t>
  </si>
  <si>
    <t>121124</t>
  </si>
  <si>
    <t>121206</t>
  </si>
  <si>
    <t>121214</t>
  </si>
  <si>
    <t>121220</t>
  </si>
  <si>
    <t>121231</t>
  </si>
  <si>
    <t>121311</t>
  </si>
  <si>
    <t>121342</t>
  </si>
  <si>
    <t>121455</t>
  </si>
  <si>
    <t>121535</t>
  </si>
  <si>
    <t>MONITOR VITALNIH FUNKCIJ VISMO 4763K</t>
  </si>
  <si>
    <t>02727</t>
  </si>
  <si>
    <t>02736</t>
  </si>
  <si>
    <t>04116</t>
  </si>
  <si>
    <t>04117</t>
  </si>
  <si>
    <t>04118</t>
  </si>
  <si>
    <t>1172</t>
  </si>
  <si>
    <t>1173</t>
  </si>
  <si>
    <t>1174</t>
  </si>
  <si>
    <t>1177</t>
  </si>
  <si>
    <t>1180</t>
  </si>
  <si>
    <t>1192</t>
  </si>
  <si>
    <t>1194</t>
  </si>
  <si>
    <t>1195</t>
  </si>
  <si>
    <t>1197</t>
  </si>
  <si>
    <t>2474</t>
  </si>
  <si>
    <t>2481</t>
  </si>
  <si>
    <t>NEURO UNIT FOR AE-120AK</t>
  </si>
  <si>
    <t>43</t>
  </si>
  <si>
    <t>Phototherapy unit 106 stand type</t>
  </si>
  <si>
    <t>2390064</t>
  </si>
  <si>
    <t>2540661</t>
  </si>
  <si>
    <t>2540662</t>
  </si>
  <si>
    <t>PVM 2703 VISMO</t>
  </si>
  <si>
    <t>112807</t>
  </si>
  <si>
    <t>112810</t>
  </si>
  <si>
    <t>112811</t>
  </si>
  <si>
    <t>112820</t>
  </si>
  <si>
    <t>112821</t>
  </si>
  <si>
    <t>QP-914PK</t>
  </si>
  <si>
    <t>176</t>
  </si>
  <si>
    <t>187</t>
  </si>
  <si>
    <t>203</t>
  </si>
  <si>
    <t>QP-993PK</t>
  </si>
  <si>
    <t>198</t>
  </si>
  <si>
    <t>Telemetrija</t>
  </si>
  <si>
    <t>25</t>
  </si>
  <si>
    <t>38</t>
  </si>
  <si>
    <t>40</t>
  </si>
  <si>
    <t>49</t>
  </si>
  <si>
    <t>50</t>
  </si>
  <si>
    <t>53</t>
  </si>
  <si>
    <t>VENTILATOR ELISA 800</t>
  </si>
  <si>
    <t>0400810HUL08204794</t>
  </si>
  <si>
    <t>VENTILOGIC LS, VENTILATOR</t>
  </si>
  <si>
    <t>48454</t>
  </si>
  <si>
    <t>48461</t>
  </si>
  <si>
    <t>48462</t>
  </si>
  <si>
    <t>48490</t>
  </si>
  <si>
    <t>48495</t>
  </si>
  <si>
    <t>BIFAZIČNI DEFIBRILATOR Z ZASLONOM</t>
  </si>
  <si>
    <t>00036</t>
  </si>
  <si>
    <t>80598</t>
  </si>
  <si>
    <t>80599</t>
  </si>
  <si>
    <t>80597</t>
  </si>
  <si>
    <t>80050</t>
  </si>
  <si>
    <t>80596</t>
  </si>
  <si>
    <t>81649</t>
  </si>
  <si>
    <t>80998</t>
  </si>
  <si>
    <t>82077</t>
  </si>
  <si>
    <t>81898</t>
  </si>
  <si>
    <t>84483</t>
  </si>
  <si>
    <t>85031</t>
  </si>
  <si>
    <t>03012</t>
  </si>
  <si>
    <t>ECG2350</t>
  </si>
  <si>
    <t>0152626</t>
  </si>
  <si>
    <t>0150901</t>
  </si>
  <si>
    <t>0150897</t>
  </si>
  <si>
    <t>0150900</t>
  </si>
  <si>
    <t>0150898</t>
  </si>
  <si>
    <t>0150894</t>
  </si>
  <si>
    <t>0150895</t>
  </si>
  <si>
    <t>0150896</t>
  </si>
  <si>
    <t>ECG2350+VAC</t>
  </si>
  <si>
    <t>0150687</t>
  </si>
  <si>
    <t>0155400</t>
  </si>
  <si>
    <t>0155458</t>
  </si>
  <si>
    <t>0155200</t>
  </si>
  <si>
    <t>ECG1350+VAC</t>
  </si>
  <si>
    <t>05199</t>
  </si>
  <si>
    <t>06902</t>
  </si>
  <si>
    <t>06780</t>
  </si>
  <si>
    <t>ECG1350</t>
  </si>
  <si>
    <t>00577</t>
  </si>
  <si>
    <t>03666</t>
  </si>
  <si>
    <t>00113</t>
  </si>
  <si>
    <t>00578</t>
  </si>
  <si>
    <t>00114</t>
  </si>
  <si>
    <t>EEG1200</t>
  </si>
  <si>
    <t>0315</t>
  </si>
  <si>
    <t>Nonin</t>
  </si>
  <si>
    <t>Kapnograf Lifesense II</t>
  </si>
  <si>
    <t>Seznam aparatov proizvajalca NIHON KOHDEN</t>
  </si>
  <si>
    <t>Seznam aparatov proizvajalca WILAMED</t>
  </si>
  <si>
    <t>22% DDV</t>
  </si>
  <si>
    <t>Cena enote brez DDV</t>
  </si>
  <si>
    <t>60317</t>
  </si>
  <si>
    <t>FILTER ELEMENT E (10 PCS/PKG)</t>
  </si>
  <si>
    <t>60859</t>
  </si>
  <si>
    <t>OXYGEN SENSOR FOR DUAL INCU I</t>
  </si>
  <si>
    <t>60897</t>
  </si>
  <si>
    <t xml:space="preserve">Snap-Open Access Port (W-Wall); </t>
  </si>
  <si>
    <t>61648</t>
  </si>
  <si>
    <t>Weight monitor module</t>
  </si>
  <si>
    <t>87122</t>
  </si>
  <si>
    <t>Admittance panel (for IncuArch):</t>
  </si>
  <si>
    <t>87127</t>
  </si>
  <si>
    <t>Inner Panel for Admittance Panel</t>
  </si>
  <si>
    <t>87129</t>
  </si>
  <si>
    <t>Admittance Panel(w/Inner Panel for Admittance Pane</t>
  </si>
  <si>
    <t>91931</t>
  </si>
  <si>
    <t>Snap-open access port (double wall)</t>
  </si>
  <si>
    <t>91932</t>
  </si>
  <si>
    <t xml:space="preserve">Snap-Open Access Port (S-Wall); </t>
  </si>
  <si>
    <t>92009</t>
  </si>
  <si>
    <t xml:space="preserve">Wide type Snap-Open Access Port Packing </t>
  </si>
  <si>
    <t>92326</t>
  </si>
  <si>
    <t>TUBE INTRODUCTION SLIT PACKING FOR DUAL INCU I /IN</t>
  </si>
  <si>
    <t>92791</t>
  </si>
  <si>
    <t>BATTERY FOR POWER FAILURE ALARM FOR DUAL INCU I/ I</t>
  </si>
  <si>
    <t>93059</t>
  </si>
  <si>
    <t>FRONT PANEL (W/INNER FILM)</t>
  </si>
  <si>
    <t>93217</t>
  </si>
  <si>
    <t>Pressure dispersion mattress for i Series Incubato</t>
  </si>
  <si>
    <t>94310</t>
  </si>
  <si>
    <t>ROTARY DAMPER FOR INFA WARMER</t>
  </si>
  <si>
    <t>94317</t>
  </si>
  <si>
    <t>CONNECTOR FOR SUCTION HOSE FOR INFA WARMERI/V-505</t>
  </si>
  <si>
    <t>95227</t>
  </si>
  <si>
    <t>Silencing filter</t>
  </si>
  <si>
    <t>95241</t>
  </si>
  <si>
    <t>FILTER SPONGE FOR BILI-THERAPY PAS TYPE</t>
  </si>
  <si>
    <t>95372</t>
  </si>
  <si>
    <t>OPERATION PANEL SHEET</t>
  </si>
  <si>
    <t>95543</t>
  </si>
  <si>
    <t>Pressure Valve for PIP</t>
  </si>
  <si>
    <t>95571</t>
  </si>
  <si>
    <t>UNIT COVER W/OPERATION PANEL SHEET</t>
  </si>
  <si>
    <t>95572</t>
  </si>
  <si>
    <t>Operation Panel Sheet</t>
  </si>
  <si>
    <t>95574</t>
  </si>
  <si>
    <t>Suction Pad</t>
  </si>
  <si>
    <t>95578</t>
  </si>
  <si>
    <t>Relay Cable</t>
  </si>
  <si>
    <t>95580</t>
  </si>
  <si>
    <t>ARM JOINT CAP</t>
  </si>
  <si>
    <t>95630</t>
  </si>
  <si>
    <t>Heater (230V)</t>
  </si>
  <si>
    <t>95669</t>
  </si>
  <si>
    <t>PIVOT SHAFT</t>
  </si>
  <si>
    <t>95717</t>
  </si>
  <si>
    <t>Pressure Valve for PMAX</t>
  </si>
  <si>
    <t>95721</t>
  </si>
  <si>
    <t>SILENCER FOR RESUSCITATION UNIT E TYPE</t>
  </si>
  <si>
    <t>95723</t>
  </si>
  <si>
    <t>Connection Port for Patient Circuit</t>
  </si>
  <si>
    <t>95889</t>
  </si>
  <si>
    <t>96289</t>
  </si>
  <si>
    <t>Rotary damper</t>
  </si>
  <si>
    <t>96292</t>
  </si>
  <si>
    <t>Corner grip</t>
  </si>
  <si>
    <t>97131</t>
  </si>
  <si>
    <t xml:space="preserve">side baby guard               </t>
  </si>
  <si>
    <t>98523</t>
  </si>
  <si>
    <t>Sensor Module For Oxygen Controller Type</t>
  </si>
  <si>
    <t>98526</t>
  </si>
  <si>
    <t>Humidity chamber (w/Cartrige Tank)</t>
  </si>
  <si>
    <t>98553</t>
  </si>
  <si>
    <t>Humidity chamber Handle</t>
  </si>
  <si>
    <t>98554</t>
  </si>
  <si>
    <t>Baby Guard (front/rear)</t>
  </si>
  <si>
    <t>98555</t>
  </si>
  <si>
    <t>Baby guard (side)</t>
  </si>
  <si>
    <t>98572</t>
  </si>
  <si>
    <t>FAN MOTOR FOR DUALINCUi/INCU i /RABEE INCU</t>
  </si>
  <si>
    <t>98573</t>
  </si>
  <si>
    <t>FAN FOR DUAL INCU I / INCU I / RABEE INCU I</t>
  </si>
  <si>
    <t>98593</t>
  </si>
  <si>
    <t>ROTARY DAMPER (RIGHT/SIDE) FOR DUAL INCU I/ INCU I</t>
  </si>
  <si>
    <t>98594</t>
  </si>
  <si>
    <t xml:space="preserve">ROTARY DAMPER (LEFT / SIDE) FOR DUAL INCU I/ INCU </t>
  </si>
  <si>
    <t>98603</t>
  </si>
  <si>
    <t xml:space="preserve">X-RAY CASSETTE TRAY DOOR PACKING FOR DUAL INCU I/ </t>
  </si>
  <si>
    <t>98606</t>
  </si>
  <si>
    <t>ADMITTANCE PANEL PACKING FOR DUAL INCU I</t>
  </si>
  <si>
    <t>98651</t>
  </si>
  <si>
    <t>STEAM GATE FOR DUAL INCU I/INCU I/RABEE</t>
  </si>
  <si>
    <t>98671</t>
  </si>
  <si>
    <t xml:space="preserve">Description Canopy Packing </t>
  </si>
  <si>
    <t>98682</t>
  </si>
  <si>
    <t>FRONT ADMITTANCE PANEL PACKING FOR INCU I/ RABEE I</t>
  </si>
  <si>
    <t>98718</t>
  </si>
  <si>
    <t>ROTARY DAMPER (FRONT) FOR DUAR INCU I</t>
  </si>
  <si>
    <t>98747</t>
  </si>
  <si>
    <t>SNAP-OPEN ACCESS PORT PACKING FOR DUAL INCU I / IN</t>
  </si>
  <si>
    <t>98755</t>
  </si>
  <si>
    <t>battery for power pack-i</t>
  </si>
  <si>
    <t>98779</t>
  </si>
  <si>
    <t>Drip-proof Seal for Sensor Module for Dual Incu i</t>
  </si>
  <si>
    <t>98784</t>
  </si>
  <si>
    <t>LCD Display</t>
  </si>
  <si>
    <t>NIHON KOHDEN</t>
  </si>
  <si>
    <t>6112908872C</t>
  </si>
  <si>
    <t>HANDLE TPM</t>
  </si>
  <si>
    <t>9000065060</t>
  </si>
  <si>
    <t>PUMP ASSY</t>
  </si>
  <si>
    <t>9000020844A</t>
  </si>
  <si>
    <t xml:space="preserve">LCD, AC150XA01 BSM-3700                </t>
  </si>
  <si>
    <t>927187A</t>
  </si>
  <si>
    <t>Air pump</t>
  </si>
  <si>
    <t>931886</t>
  </si>
  <si>
    <t>NEW: 931886A</t>
  </si>
  <si>
    <t>931886A</t>
  </si>
  <si>
    <t>15-INCH LCD</t>
  </si>
  <si>
    <t>611394C</t>
  </si>
  <si>
    <t>VALVE (ORIFICE: 0.5 MM IN DIA.)</t>
  </si>
  <si>
    <t>622364A</t>
  </si>
  <si>
    <t>VALVE (ORIFICE: 1 MM IN DIA.)</t>
  </si>
  <si>
    <t>532149B</t>
  </si>
  <si>
    <t>ROLLING PUMP P22D-0003R</t>
  </si>
  <si>
    <t>6114135418</t>
  </si>
  <si>
    <t>VIBRATION DAMPING SPONGE</t>
  </si>
  <si>
    <t>UR-39450</t>
  </si>
  <si>
    <t>MAIN DIGITAL BOARD FOR BSM-6301</t>
  </si>
  <si>
    <t>6114933573A</t>
  </si>
  <si>
    <t>HANDLE INSULATOR BSM-1700</t>
  </si>
  <si>
    <t>X161</t>
  </si>
  <si>
    <t>BATERIJA ZA BSM 1700</t>
  </si>
  <si>
    <t>6112908881A</t>
  </si>
  <si>
    <t>LOCK RELEASE LEVER TPM</t>
  </si>
  <si>
    <t>6112908899A</t>
  </si>
  <si>
    <t>RELEASE SHAFT TPM</t>
  </si>
  <si>
    <t xml:space="preserve">X075 </t>
  </si>
  <si>
    <t xml:space="preserve">Battery Pack,SB-671P,9.6V,2900mAh,1pcs </t>
  </si>
  <si>
    <t>9000-036551</t>
  </si>
  <si>
    <t>ROLLING PUMP</t>
  </si>
  <si>
    <t>9000-041786</t>
  </si>
  <si>
    <t>CABLE DF3-2S-2C(S85) RED/BLACK</t>
  </si>
  <si>
    <t>6112909675</t>
  </si>
  <si>
    <t xml:space="preserve">N-NIBP-ST RED </t>
  </si>
  <si>
    <t>6124902249</t>
  </si>
  <si>
    <t>MU-671RK model label</t>
  </si>
  <si>
    <t>6123902162A</t>
  </si>
  <si>
    <t xml:space="preserve">Operation panel </t>
  </si>
  <si>
    <t>6124902543</t>
  </si>
  <si>
    <t>Company logo label</t>
  </si>
  <si>
    <t>9000035044A</t>
  </si>
  <si>
    <t xml:space="preserve">NC01301-T061*7 Touch screen </t>
  </si>
  <si>
    <t>6111904486A</t>
  </si>
  <si>
    <t xml:space="preserve">Front Enclosure TPM*7 </t>
  </si>
  <si>
    <t>6123905756A</t>
  </si>
  <si>
    <t>Operation Panel TPM E *7</t>
  </si>
  <si>
    <t>0208750v2hul200</t>
  </si>
  <si>
    <t>valve bank power gas without board</t>
  </si>
  <si>
    <t>RPA-6113924187</t>
  </si>
  <si>
    <t>ENERGY SELECTOR 8300</t>
  </si>
  <si>
    <t>SK-6142901332D</t>
  </si>
  <si>
    <t>Front enclosure</t>
  </si>
  <si>
    <t>SK-6111905674</t>
  </si>
  <si>
    <t>Rear enclosure (for PVM-2703)</t>
  </si>
  <si>
    <t>SK-9000064559</t>
  </si>
  <si>
    <t>touchscreen</t>
  </si>
  <si>
    <t>SK-6112911699</t>
  </si>
  <si>
    <t>Touchscreen edge protector</t>
  </si>
  <si>
    <t>UR-3908</t>
  </si>
  <si>
    <t>SpO2 board</t>
  </si>
  <si>
    <t>6111901355D</t>
  </si>
  <si>
    <t>9000065806</t>
  </si>
  <si>
    <t>TFT TCG057VGLGA</t>
  </si>
  <si>
    <t>9000052079</t>
  </si>
  <si>
    <t>CHECK VALVE 2</t>
  </si>
  <si>
    <t>UR-4236</t>
  </si>
  <si>
    <t>DPU FOR BSM-1763, 1773</t>
  </si>
  <si>
    <t>UR-4238</t>
  </si>
  <si>
    <t>DPU INPUT FOR BSM-1763, 1773</t>
  </si>
  <si>
    <t>UR-4240</t>
  </si>
  <si>
    <t>TEMP</t>
  </si>
  <si>
    <t>UR-42421</t>
  </si>
  <si>
    <t>DIGITAL BD FOR BSM-1763</t>
  </si>
  <si>
    <t>UR-4246</t>
  </si>
  <si>
    <t>POWER BD</t>
  </si>
  <si>
    <t>Y206A</t>
  </si>
  <si>
    <t>AED cable testing unit</t>
  </si>
  <si>
    <t>WS-831V</t>
  </si>
  <si>
    <t xml:space="preserve">recorder unit </t>
  </si>
  <si>
    <t>RPA-6114120425A</t>
  </si>
  <si>
    <t xml:space="preserve">Assy. MAGAZIN 8300  </t>
  </si>
  <si>
    <t>QP-551VK</t>
  </si>
  <si>
    <t>Defibrillation report viewer</t>
  </si>
  <si>
    <t>X065</t>
  </si>
  <si>
    <t>BATTERY PACK, NKB-301V</t>
  </si>
  <si>
    <t>9000045292A</t>
  </si>
  <si>
    <t xml:space="preserve">Power unit PS5142 </t>
  </si>
  <si>
    <t>9000060892</t>
  </si>
  <si>
    <t>SSD, MC651 GEBDBC1 EXMPU 01-05</t>
  </si>
  <si>
    <t>UR-3969-01</t>
  </si>
  <si>
    <t>MH-POW BOARD</t>
  </si>
  <si>
    <t>UR-3982-01</t>
  </si>
  <si>
    <t>CYFPGA BOARD</t>
  </si>
  <si>
    <t>UR-4220-01</t>
  </si>
  <si>
    <t>MIN BOARD</t>
  </si>
  <si>
    <t>UR-4223</t>
  </si>
  <si>
    <t>SUB CONNECTOR BD</t>
  </si>
  <si>
    <t>Lowenstein Elisa</t>
  </si>
  <si>
    <t>0209316</t>
  </si>
  <si>
    <t>PUSHOUT SL300,TR305</t>
  </si>
  <si>
    <t>0060511</t>
  </si>
  <si>
    <t>LOCKING NUTS</t>
  </si>
  <si>
    <t>0661602</t>
  </si>
  <si>
    <t>PRESSURE REGULATOR 0,2-8,0 BAR</t>
  </si>
  <si>
    <t>0400917</t>
  </si>
  <si>
    <t>SENSOR ADAPTER COMPLETE 1 VALVE DUAL SENSOR 0-25MB</t>
  </si>
  <si>
    <t>0400936</t>
  </si>
  <si>
    <t xml:space="preserve">counter plate for knurled screw for elisa 600/800 </t>
  </si>
  <si>
    <t>0400891</t>
  </si>
  <si>
    <t xml:space="preserve">PEEP membrane (complete) </t>
  </si>
  <si>
    <t>900mr088</t>
  </si>
  <si>
    <t>HOLDER ARM FOR ELISA 600+800</t>
  </si>
  <si>
    <t>0400940</t>
  </si>
  <si>
    <t>1 ANNUAL MAINTANANCE KIT FOR ELISA 600/800</t>
  </si>
  <si>
    <t>0209431</t>
  </si>
  <si>
    <t>HOSE SEPARATOR FOR TUBE HOLDER LEON-LEON PLUS</t>
  </si>
  <si>
    <t>0060320</t>
  </si>
  <si>
    <t>SCREWS</t>
  </si>
  <si>
    <t>0208603</t>
  </si>
  <si>
    <t xml:space="preserve">CO2 MAINSTREAM SENZOR "IRMA" </t>
  </si>
  <si>
    <t>0400939</t>
  </si>
  <si>
    <t>DOUBLE SENSOR ADAPTER</t>
  </si>
  <si>
    <t>0400944</t>
  </si>
  <si>
    <t xml:space="preserve">Gasket sensoradapter for mixerblock Elisa 800 </t>
  </si>
  <si>
    <t>101071</t>
  </si>
  <si>
    <t>UNIT DISPLAY FOR AIRCON</t>
  </si>
  <si>
    <t>0400906</t>
  </si>
  <si>
    <t>wheel with kick pedal lock for Elisa 600/800 troll</t>
  </si>
  <si>
    <t>de-495472</t>
  </si>
  <si>
    <t>star grip</t>
  </si>
  <si>
    <t>0661669</t>
  </si>
  <si>
    <t>MEMBRANE DRIVE BLOCK INSPIRATION</t>
  </si>
  <si>
    <t>0661670</t>
  </si>
  <si>
    <t>DISC DRIVE BLOCK INSPIRATION</t>
  </si>
  <si>
    <t>0400837</t>
  </si>
  <si>
    <t>metal plate elisa 600, elisa 800</t>
  </si>
  <si>
    <t>0070103</t>
  </si>
  <si>
    <t xml:space="preserve">filter (5µm) for water separater Air </t>
  </si>
  <si>
    <t>CM-540318</t>
  </si>
  <si>
    <t>threaded bolt</t>
  </si>
  <si>
    <t>0681900</t>
  </si>
  <si>
    <t>sensor adapter complete 1 valve  tandem sensor</t>
  </si>
  <si>
    <t>0690093</t>
  </si>
  <si>
    <t>connection cable double sensor adapter</t>
  </si>
  <si>
    <t>CE-121802</t>
  </si>
  <si>
    <t>Cable for the conection of the left and right ligh</t>
  </si>
  <si>
    <t>CM-540110</t>
  </si>
  <si>
    <t>Luminaire corner on the left</t>
  </si>
  <si>
    <t>BE-121160</t>
  </si>
  <si>
    <t>PCB left LEDs for light corners</t>
  </si>
  <si>
    <t>CM-540111</t>
  </si>
  <si>
    <t>Luminaire corner on the right</t>
  </si>
  <si>
    <t>BE-121159</t>
  </si>
  <si>
    <t xml:space="preserve">Adapter cable Masimo CO2 mainstream sensor elise </t>
  </si>
  <si>
    <t>CE-121811</t>
  </si>
  <si>
    <t>on / off switch cpl.</t>
  </si>
  <si>
    <t>0020422</t>
  </si>
  <si>
    <t xml:space="preserve">x-ring 24,99x3,53mm </t>
  </si>
  <si>
    <t>0661010</t>
  </si>
  <si>
    <t>LITHIUM-ION BATTERY ELISA 300-800</t>
  </si>
  <si>
    <t>0400217</t>
  </si>
  <si>
    <t>Filter plate 26x3,1 for sonata and Elisa 60</t>
  </si>
  <si>
    <t>0661506v01</t>
  </si>
  <si>
    <t>Pat. hose connection "flat" angle  (22mm cone) whi</t>
  </si>
  <si>
    <t>0661507</t>
  </si>
  <si>
    <t>Pat. hose connection "flat" angle  (22mm cone) blu</t>
  </si>
  <si>
    <t>0020416</t>
  </si>
  <si>
    <t xml:space="preserve">O-Ring ( 8 cm diameter x 1,0 cm wide)  </t>
  </si>
  <si>
    <t>0020427</t>
  </si>
  <si>
    <t>O-Ring diameter 23x1,75  for elbow pat</t>
  </si>
  <si>
    <t>0681700</t>
  </si>
  <si>
    <t xml:space="preserve">sensor int. na ex. Strani za Eliso800             </t>
  </si>
  <si>
    <t>0681800</t>
  </si>
  <si>
    <t xml:space="preserve">sensor 2,5 in 7,5 mb               </t>
  </si>
  <si>
    <t>0662100</t>
  </si>
  <si>
    <t xml:space="preserve">sensor -10-100mb     </t>
  </si>
  <si>
    <t>0662300</t>
  </si>
  <si>
    <t xml:space="preserve">sensor 0-50mb           </t>
  </si>
  <si>
    <t>0661804</t>
  </si>
  <si>
    <t xml:space="preserve">2/3 ventil, CP-551401 </t>
  </si>
  <si>
    <t>0661603</t>
  </si>
  <si>
    <t xml:space="preserve">2/3 ventil, CP-551402 </t>
  </si>
  <si>
    <t>0661619</t>
  </si>
  <si>
    <t>proportional ventil Elisa600</t>
  </si>
  <si>
    <t>0661900</t>
  </si>
  <si>
    <t>linear actuator expiration</t>
  </si>
  <si>
    <t>0400819</t>
  </si>
  <si>
    <t xml:space="preserve">transcend micro SDHC card 4GB CL4 for Elisa 800 </t>
  </si>
  <si>
    <t>0661121</t>
  </si>
  <si>
    <t>control board power supply plug</t>
  </si>
  <si>
    <t>0661003</t>
  </si>
  <si>
    <t xml:space="preserve">handle left with 15mm cone </t>
  </si>
  <si>
    <t>6600100</t>
  </si>
  <si>
    <t>Dozator kisika enojni direktni, 0-15l/min</t>
  </si>
  <si>
    <t>5192512</t>
  </si>
  <si>
    <t>Adapter- smrekica, konusna, večnivojska fi 6-10mm</t>
  </si>
  <si>
    <t>0661004</t>
  </si>
  <si>
    <t>handle right without cone</t>
  </si>
  <si>
    <t>0661610</t>
  </si>
  <si>
    <t>sealing coupling G1/8" AG NW 2,7 MS</t>
  </si>
  <si>
    <t>0690100</t>
  </si>
  <si>
    <t xml:space="preserve">power supply cable elisa 600/800 </t>
  </si>
  <si>
    <t>CE-121835</t>
  </si>
  <si>
    <t>overvoltage protection mesh nebulizer</t>
  </si>
  <si>
    <t>0691150</t>
  </si>
  <si>
    <t xml:space="preserve">annual maintenance kit for elisa 300/500 </t>
  </si>
  <si>
    <t>0661632</t>
  </si>
  <si>
    <t>connection cable sensor adapter single</t>
  </si>
  <si>
    <t>0661617</t>
  </si>
  <si>
    <t>connection cable for echo sensor</t>
  </si>
  <si>
    <t>0661640</t>
  </si>
  <si>
    <t>connection cable for 3/2-way valve</t>
  </si>
  <si>
    <t>0661312</t>
  </si>
  <si>
    <t>connection cable LED corner, O2</t>
  </si>
  <si>
    <t>Lowenstein Leon</t>
  </si>
  <si>
    <t>0208622</t>
  </si>
  <si>
    <t>OXIMA GALVANIC OXYGEN SENSOR</t>
  </si>
  <si>
    <t>0208700</t>
  </si>
  <si>
    <t>RECHARGEABLE BATTERY LEON/LEON PLUS</t>
  </si>
  <si>
    <t>0208707</t>
  </si>
  <si>
    <t>CONTROLL BOARD LEON PLUS7LEONI PLUS</t>
  </si>
  <si>
    <t>0208740hul200</t>
  </si>
  <si>
    <t>GENERATOR MODULE FRESH GAS 7POWER GAS LEON PLUS</t>
  </si>
  <si>
    <t>0208750hul200</t>
  </si>
  <si>
    <t>VALVE BANK POWER GAS COMPLETE WITH BOARD</t>
  </si>
  <si>
    <t>0208766</t>
  </si>
  <si>
    <t>OXYGEN MEASUREMENT CELL LEON/LEON PLUS</t>
  </si>
  <si>
    <t>0208770</t>
  </si>
  <si>
    <t>EXPIRATION VALVE LEON PLUS</t>
  </si>
  <si>
    <t>0208782</t>
  </si>
  <si>
    <t>ADAPTER BOTTLE PACKAGE LEON, LEON PLUS, DISPOSABLE</t>
  </si>
  <si>
    <t>0208900</t>
  </si>
  <si>
    <t>FLOWBOARD/ANALOG BOARD</t>
  </si>
  <si>
    <t>7520</t>
  </si>
  <si>
    <t>CEV ags KRATKA</t>
  </si>
  <si>
    <t>0209120</t>
  </si>
  <si>
    <t>FLOWSENSOR LEON PLUS COMPLET</t>
  </si>
  <si>
    <t>0209223</t>
  </si>
  <si>
    <t>MANOMETER DM= 40MM, 0-(-1)K PAX100, VAC</t>
  </si>
  <si>
    <t>0209309</t>
  </si>
  <si>
    <t>COVER FOR WRITING SURFACE LEON/LEON PLUS</t>
  </si>
  <si>
    <t>0209322hul210</t>
  </si>
  <si>
    <t>FRONT FRAME LEON; GLASS TOUCH-SENSOR</t>
  </si>
  <si>
    <t>0209353</t>
  </si>
  <si>
    <t>DOME FOR BELLOW LEON, LEON PLUS (PCU)</t>
  </si>
  <si>
    <t>0209515</t>
  </si>
  <si>
    <t>INSERTION  VALVE, LARGE, HIGH PRESSURE</t>
  </si>
  <si>
    <t>0209540</t>
  </si>
  <si>
    <t>WATER SEPARATER AIR LEON -PLUS</t>
  </si>
  <si>
    <t>0209552hul001</t>
  </si>
  <si>
    <t>DIVERTER VALVE FOR DIVERTER BLOCK LEON+</t>
  </si>
  <si>
    <t>0209575hul300</t>
  </si>
  <si>
    <t>INJECTOR AIR LEON PLUS</t>
  </si>
  <si>
    <t>0209773</t>
  </si>
  <si>
    <t>UNIT RAIL 100 MM</t>
  </si>
  <si>
    <t>0140194</t>
  </si>
  <si>
    <t>CABLE CLIP FOR PRESSURE TUBES</t>
  </si>
  <si>
    <t>0150135</t>
  </si>
  <si>
    <t>DOOR HOOK FOR LEON PLUS/LEON DOORS</t>
  </si>
  <si>
    <t>0170480</t>
  </si>
  <si>
    <t>SOCKET 2 PINS MOLEX</t>
  </si>
  <si>
    <t>0020180hul003</t>
  </si>
  <si>
    <t>GASKET FOR ABSORBER VERSION II</t>
  </si>
  <si>
    <t>0070105</t>
  </si>
  <si>
    <t>WATER SEPARATER AIR LEON-PLUS</t>
  </si>
  <si>
    <t>0208635</t>
  </si>
  <si>
    <t>HOLDER FOR WATER TRAP GAS MEASUREMENT</t>
  </si>
  <si>
    <t>0208751hul200</t>
  </si>
  <si>
    <t>0209252hul300</t>
  </si>
  <si>
    <t>CASE FOR PNEUMATIC DIVERTER VAK/FLUSH</t>
  </si>
  <si>
    <t>0070106</t>
  </si>
  <si>
    <t>WATER SEPARATOR AIR LEON/-PLUS,</t>
  </si>
  <si>
    <t>0342002</t>
  </si>
  <si>
    <t>PRESSURE REDUCER N2O/CONSUMPTION COUPLING AND PRES</t>
  </si>
  <si>
    <t>0342005</t>
  </si>
  <si>
    <t>PRESSURE REDUCER AIR/CONSUMPTION COUPLING AND PRES</t>
  </si>
  <si>
    <t>0342010</t>
  </si>
  <si>
    <t>PRESSURE REDUCER O2/CONSUMPTION COUPLING AND PRESS</t>
  </si>
  <si>
    <t>0342012</t>
  </si>
  <si>
    <t>0342015</t>
  </si>
  <si>
    <t>0209301</t>
  </si>
  <si>
    <t>BOTTOM</t>
  </si>
  <si>
    <t>0209301-1</t>
  </si>
  <si>
    <t>BOTTOM UL-HOUSING (FLAME RETARDANT)</t>
  </si>
  <si>
    <t>0209301mri</t>
  </si>
  <si>
    <t>BOTTOM YELLOW, LEON MRI</t>
  </si>
  <si>
    <t>0209302</t>
  </si>
  <si>
    <t>COVER</t>
  </si>
  <si>
    <t>0209302-2</t>
  </si>
  <si>
    <t>COVER UL-HOUSING (FLAME RETARDANT)</t>
  </si>
  <si>
    <t>0209302mri</t>
  </si>
  <si>
    <t>COVER YELLOW, LEON MRI</t>
  </si>
  <si>
    <t>0208758</t>
  </si>
  <si>
    <t>ADD-ON BOARD FOR BLENDER BOARD</t>
  </si>
  <si>
    <t>0208611</t>
  </si>
  <si>
    <t>PRESSURE REDUCER 261 FOR CALIBRATION GAS</t>
  </si>
  <si>
    <t>0208612</t>
  </si>
  <si>
    <t xml:space="preserve">CALIBRATION HOSE FOR GAS MEASUREMENT       </t>
  </si>
  <si>
    <t>0209050</t>
  </si>
  <si>
    <t>MAINTENANCE KIT LEON/LEON PLUS FOR PATIENT MODULE</t>
  </si>
  <si>
    <t>0209055</t>
  </si>
  <si>
    <t>MAINTENANCE  KIT LEON/LEON PLUS FOR ROCKER ARM</t>
  </si>
  <si>
    <t>0209060-1</t>
  </si>
  <si>
    <t>MAINTENANCE  KIT LEON/LEON PLUS FOR INTERNAL ASSEM</t>
  </si>
  <si>
    <t>0209607</t>
  </si>
  <si>
    <t>PROTECTION GRID WITH FILTER FOR FAN LEON</t>
  </si>
  <si>
    <t xml:space="preserve">0020166/2       </t>
  </si>
  <si>
    <t>O-RING</t>
  </si>
  <si>
    <t>0230007</t>
  </si>
  <si>
    <t>SENSORCABLE FOR OXYGENSENSOR KE25 (LEON BASIC)</t>
  </si>
  <si>
    <t>300.847.000v1</t>
  </si>
  <si>
    <t>TEST LUNG ADULT FOR ANAESTHESIA AND VENTILATION</t>
  </si>
  <si>
    <t>0150170</t>
  </si>
  <si>
    <t>LUBRICATING GREASE, BARRIERTA ISL/OX, 100G</t>
  </si>
  <si>
    <t>0209322a</t>
  </si>
  <si>
    <t xml:space="preserve">Front frame for LEON </t>
  </si>
  <si>
    <t>0209198BG</t>
  </si>
  <si>
    <t>conversion kit</t>
  </si>
  <si>
    <t>0208932</t>
  </si>
  <si>
    <t>connection cable flowboard/adapter board</t>
  </si>
  <si>
    <t>0208915</t>
  </si>
  <si>
    <t>flow-adapter board</t>
  </si>
  <si>
    <t>0209348bg</t>
  </si>
  <si>
    <t>fixing plate for flansh connection socket</t>
  </si>
  <si>
    <t>0209605v02</t>
  </si>
  <si>
    <t>NET SUPPLY LEON / - PLUS</t>
  </si>
  <si>
    <t>0209550hul304</t>
  </si>
  <si>
    <t>Diverter block for Leon Plus</t>
  </si>
  <si>
    <t>Lowenstein WM</t>
  </si>
  <si>
    <t>WM 27128</t>
  </si>
  <si>
    <t>O2 SENZOR</t>
  </si>
  <si>
    <t>WM 27143</t>
  </si>
  <si>
    <t>T-PIECE, O2 SENZOR</t>
  </si>
  <si>
    <t>WM 93318</t>
  </si>
  <si>
    <t>CONVERTER CABLE USB-RS485</t>
  </si>
  <si>
    <t>WM 15757</t>
  </si>
  <si>
    <t>SET TEST ADAPTER</t>
  </si>
  <si>
    <t>WM 15742</t>
  </si>
  <si>
    <t>MAINTENANCE SET VENTILOGIC LS EXHALATION</t>
  </si>
  <si>
    <t>WM 27166</t>
  </si>
  <si>
    <t>O2-COUPLING</t>
  </si>
  <si>
    <t>WM 15876</t>
  </si>
  <si>
    <t xml:space="preserve">REPLACEMENT BATTERY, PACKED FOR VENTllogic LS </t>
  </si>
  <si>
    <t>WM 27738</t>
  </si>
  <si>
    <t>ADAPTER, VALVE VENTILATION</t>
  </si>
  <si>
    <t>WM 26805</t>
  </si>
  <si>
    <t>JOYCECLINIC FF NV SIZE S, LEAGAGE 2</t>
  </si>
  <si>
    <t>WM 15880</t>
  </si>
  <si>
    <t>CLINIC ADAPTER (BELI VMESNIK VENTILOGIC)</t>
  </si>
  <si>
    <t>WM 15732</t>
  </si>
  <si>
    <t>O2 measuring set</t>
  </si>
  <si>
    <t>WM 27792</t>
  </si>
  <si>
    <t xml:space="preserve">Connecting cable for O2 sensor </t>
  </si>
  <si>
    <t>K081</t>
  </si>
  <si>
    <t>12-Lead ECG Patient Cable (10 wires)</t>
  </si>
  <si>
    <t>H068B</t>
  </si>
  <si>
    <t>Fastclip ECG Electrode 4/1</t>
  </si>
  <si>
    <t>H043A</t>
  </si>
  <si>
    <t>ECG Chest Suction Electrode 3/1 adlt, grey 4mm,3/1</t>
  </si>
  <si>
    <t>NKD-SAUG/ZLS</t>
  </si>
  <si>
    <t xml:space="preserve">Accessory Set f.NKD-SAUGxx 6x1m+4x1,3m   </t>
  </si>
  <si>
    <t>NKD-SAUG/ZL1</t>
  </si>
  <si>
    <t xml:space="preserve">Repl. Electr., Ag/AgCl, 1.3m, 1 pc  </t>
  </si>
  <si>
    <t>NKD-SAUG/ZL</t>
  </si>
  <si>
    <t xml:space="preserve">Repl. Electr., Ag/AgCl, 1m, 1 pc  </t>
  </si>
  <si>
    <t>X071</t>
  </si>
  <si>
    <t>ECG  Battery Pack</t>
  </si>
  <si>
    <t>Rerzervni deli proizvajalcev: ATOM, NIHON KOHDEN, LOWENSTEIN</t>
  </si>
  <si>
    <t>WILAMED</t>
  </si>
  <si>
    <t>AIRcon 2 BG lower part 230V (for AIRcon Gen2 101200)</t>
  </si>
  <si>
    <t>AIRcon 2 BG lower part 115V (for AIRcon Gen2 101201)</t>
  </si>
  <si>
    <t>Lower part white labeled on plastic with device</t>
  </si>
  <si>
    <t>Gray device holder</t>
  </si>
  <si>
    <t>Temperature connection cable (cable tie)</t>
  </si>
  <si>
    <t>Heating filament connection cable (cable tie)</t>
  </si>
  <si>
    <t>Power switch with covering cap, wired with guide</t>
  </si>
  <si>
    <t>Cold-device connection internally wired with 6-pin plug and guide</t>
  </si>
  <si>
    <t>Toroidal transformer</t>
  </si>
  <si>
    <t>ODU connection tool</t>
  </si>
  <si>
    <t>Power supply circuit board 220-240 Volt-
including fuses and connection to Heating circuit board, cable tie
Including 100522 W1LArned BG connection cable for heating plate actuation and 100889 USB, connection cable</t>
  </si>
  <si>
    <t>Power supply circuit board 110-120 Volt-
including fuses and connection to Heating circuit board, cable tie
Including 100522 W1LArned BG connection cable for heating plate actuation and 100889 USB, connection cable</t>
  </si>
  <si>
    <t>Device feet, transparent 4 pcs</t>
  </si>
  <si>
    <t>Protective insulating foil and spacers for power supply circuit board</t>
  </si>
  <si>
    <t>Cap for USB port</t>
  </si>
  <si>
    <t>Shielded USB connection cable board</t>
  </si>
  <si>
    <t>Mandatory sign - follow IFU</t>
  </si>
  <si>
    <t>Inner part unit fully pre-installed and tested</t>
  </si>
  <si>
    <t>Upper part unit, complete Pre-assembled, programmed and tested (for AIRcon Gen2 101200, 101201)</t>
  </si>
  <si>
    <t>Plastic upper part with front film and lever (for AIRcon Gen2 101200, 101201)</t>
  </si>
  <si>
    <t xml:space="preserve">Lever incl. handle spring and three spring washers </t>
  </si>
  <si>
    <t>PCB, water level detection and chamber detection, pre-assembled incl. clip for locking (for AIRcon Gen2 101200, 101201)</t>
  </si>
  <si>
    <t>Display unit module programmed and tested incl. front foil (for AIRcon Gen2 101200, 101201, from SN20202000464)</t>
  </si>
  <si>
    <t>Display unit module programmed and tested incl. front foil, assembly „Water level and chamber detection" and a clip for locking (for AIRcon Gen2 101200, 101201, till SN 20202000463)</t>
  </si>
  <si>
    <t>Front film (for AIRcon Gen2 101200, 101201)</t>
  </si>
  <si>
    <t>Battery</t>
  </si>
  <si>
    <t>Littlefuse NANO Slo-Blo, iA</t>
  </si>
  <si>
    <t>SMD-Heating wire fuse, 2A, fast</t>
  </si>
  <si>
    <t>Set of screws</t>
  </si>
  <si>
    <t>Warning symbol - warning of hot surfaces</t>
  </si>
  <si>
    <t>Temperature measuring probe for heated breathing tube 160CM</t>
  </si>
  <si>
    <t>Temperature measuring probe for heated breathing tube 18ocm</t>
  </si>
  <si>
    <t>Heating filament adapter inspiratory / expiratory</t>
  </si>
  <si>
    <t>Inspiratory heating wire adapter</t>
  </si>
  <si>
    <t>Power cable 3m, two-pole with EURug CEE 7,17</t>
  </si>
  <si>
    <t>Power cable 3m, two-pole with USA plug CEE 1-15</t>
  </si>
  <si>
    <t>Power cable 3m, two-pole with Swiss plug SEV1011</t>
  </si>
  <si>
    <t>Fuse</t>
  </si>
  <si>
    <t>USB cable</t>
  </si>
  <si>
    <t>101534</t>
  </si>
  <si>
    <t>Breathing Module</t>
  </si>
  <si>
    <t>AIR Source Inlet</t>
  </si>
  <si>
    <t>Oxygen Source Inlet</t>
  </si>
  <si>
    <t>Water Trap Unit</t>
  </si>
  <si>
    <t>101538</t>
  </si>
  <si>
    <t>Mass AIR Flow Sensor</t>
  </si>
  <si>
    <t>101539</t>
  </si>
  <si>
    <t>Mass Oxygen Flow Sensor</t>
  </si>
  <si>
    <t>101540</t>
  </si>
  <si>
    <t>Relief Valve Unit</t>
  </si>
  <si>
    <t>101541</t>
  </si>
  <si>
    <t xml:space="preserve">Oxygen Cell </t>
  </si>
  <si>
    <t>Control Panel (Keyboard)</t>
  </si>
  <si>
    <t>LCD Adapter Plate</t>
  </si>
  <si>
    <t>Control Panel for Breathing Unit</t>
  </si>
  <si>
    <t>101545</t>
  </si>
  <si>
    <t>Monitoring Board</t>
  </si>
  <si>
    <t>101546</t>
  </si>
  <si>
    <t>Mainboard</t>
  </si>
  <si>
    <t>101547</t>
  </si>
  <si>
    <t>AC Power Module</t>
  </si>
  <si>
    <t>Display Screen</t>
  </si>
  <si>
    <t>Touch Screen Panel 8 Inch</t>
  </si>
  <si>
    <t>Rotation Controller Board</t>
  </si>
  <si>
    <t>Li-Ion Battery 2600MAH</t>
  </si>
  <si>
    <t>MAXTEC</t>
  </si>
  <si>
    <t>MAX-250</t>
  </si>
  <si>
    <t>MAX-250 sensor(Internal sensor for OM-25A)</t>
  </si>
  <si>
    <t>MAX-250+</t>
  </si>
  <si>
    <t>MAX-250+ sensor (Internal sensor for MAXO2+A)</t>
  </si>
  <si>
    <t>MAX-250E</t>
  </si>
  <si>
    <t>MAX-250E sensor (External sensor for OM-25AE, ME, MEL and MAXO2+AE)</t>
  </si>
  <si>
    <t>R100P10</t>
  </si>
  <si>
    <t>MaxO2 Rail Mount</t>
  </si>
  <si>
    <t>R100P20-002</t>
  </si>
  <si>
    <t>POLE CLAMP, MAX-VENTURI</t>
  </si>
  <si>
    <t>R100P22</t>
  </si>
  <si>
    <t>BRACKET, ADJUSTABLE POLE MOUNT, MAXBLEND</t>
  </si>
  <si>
    <t xml:space="preserve">R100P26 </t>
  </si>
  <si>
    <t xml:space="preserve">Micromax pole mount bracket (not included as standard) </t>
  </si>
  <si>
    <t>R100P27</t>
  </si>
  <si>
    <t>IV POLE CLAMP, PALCO</t>
  </si>
  <si>
    <t>R100P37</t>
  </si>
  <si>
    <t>BASE, WALL MOUNT BRACKET</t>
  </si>
  <si>
    <t>R100P38</t>
  </si>
  <si>
    <t>ASSEMBLY,HAND SCREW 3/8"-24 X 2"</t>
  </si>
  <si>
    <t>R100P41</t>
  </si>
  <si>
    <t>BRACKET, LOCKING POLE CLAMP</t>
  </si>
  <si>
    <t>R100P44</t>
  </si>
  <si>
    <t>BRACKET, POLE MOUNT HUMIDIFIER</t>
  </si>
  <si>
    <t>R100P45</t>
  </si>
  <si>
    <t>KEY, LOCKING POLE CLAMP</t>
  </si>
  <si>
    <t>R100P51-002</t>
  </si>
  <si>
    <t>SENSOR, MAX-25,WITH .062 CONNECTOR</t>
  </si>
  <si>
    <t>R100P57</t>
  </si>
  <si>
    <t>BRACKET, AEROGEN</t>
  </si>
  <si>
    <t>R100P60</t>
  </si>
  <si>
    <t>BRACKET, TRIPP-LITE POWER STRIP</t>
  </si>
  <si>
    <t>R100P63</t>
  </si>
  <si>
    <t>ASSEMBLY, TRIPP-LITE POWER STRIP 13.68</t>
  </si>
  <si>
    <t>R100P63-001</t>
  </si>
  <si>
    <t>ASSY, TRIPP-LITE POWER STRIP 8.855"</t>
  </si>
  <si>
    <t>R100P64</t>
  </si>
  <si>
    <t>ASSEMBLY, AEROGEN POLE CLAMP</t>
  </si>
  <si>
    <t>R100P68</t>
  </si>
  <si>
    <t>ASSEMBLY, AEROGEN RAIL MOUNT BRACKET</t>
  </si>
  <si>
    <t>R100P70</t>
  </si>
  <si>
    <t>WEIGHT, MODIFIED IV SMARTSTACK</t>
  </si>
  <si>
    <t>R100P71</t>
  </si>
  <si>
    <t>PLATE, CPAP IV POLE</t>
  </si>
  <si>
    <t>R100P73</t>
  </si>
  <si>
    <t>STAND, CPAP/BIPAP EQUIPMENT RESPIRONICS</t>
  </si>
  <si>
    <t>R100P74</t>
  </si>
  <si>
    <t>STAND, CPAP/BIPAP EQUIPMENT DEVILBISS</t>
  </si>
  <si>
    <t>R100P90</t>
  </si>
  <si>
    <t>BUNDLE, TRI-ANIM SMARTSTACK</t>
  </si>
  <si>
    <t>R100P92-002</t>
  </si>
  <si>
    <t>TUBING, PVC, CLEAR, 3/8" OD 18" LONG</t>
  </si>
  <si>
    <t>R100P95-003</t>
  </si>
  <si>
    <t>SENSOR,MAX-50,WITH .09" CONNECTOR</t>
  </si>
  <si>
    <t>R101P01</t>
  </si>
  <si>
    <t>M16 FLOW THRU HEAD</t>
  </si>
  <si>
    <t>R102P10</t>
  </si>
  <si>
    <t>BRACKET, OSCILLATOR</t>
  </si>
  <si>
    <t>R102P15</t>
  </si>
  <si>
    <t>ADAPTER, RIGHT ANGLE DISS FLOWMETER</t>
  </si>
  <si>
    <t>R103P02</t>
  </si>
  <si>
    <t>INSERT, NYLON SCREW BRACKET</t>
  </si>
  <si>
    <t>R103P07</t>
  </si>
  <si>
    <t>ADAPTER, FLOWMETER POWER TAKE-OFF</t>
  </si>
  <si>
    <t>R103P16</t>
  </si>
  <si>
    <t>KIT, CABLE, EXTERNAL, HARDWIRED,OM-25</t>
  </si>
  <si>
    <t>R103P90</t>
  </si>
  <si>
    <t>ASSEMBLY,KIT,TEE &amp; ADAPTER HOSE CONNECTO</t>
  </si>
  <si>
    <t>R103P96</t>
  </si>
  <si>
    <t>ADAPTER, DRAGER DOME</t>
  </si>
  <si>
    <t>R105P02-005</t>
  </si>
  <si>
    <t>SLEEVE, IV POLE MOLDED</t>
  </si>
  <si>
    <t>R105P04</t>
  </si>
  <si>
    <t>ACCESSORY, IV STAND SINGLE TANK HOLDER</t>
  </si>
  <si>
    <t>R105P04-001</t>
  </si>
  <si>
    <t>ACCESSORY, IV STAND DOUBLE TANK HOLDER</t>
  </si>
  <si>
    <t>R105P06</t>
  </si>
  <si>
    <t>ACCESSORY, IV POLE STAND GUIDANCE HANDLE</t>
  </si>
  <si>
    <t>R105P06-001</t>
  </si>
  <si>
    <t>ACCESSORY, GUIDANCE HANDLE BLICKMAN</t>
  </si>
  <si>
    <t>R105P08</t>
  </si>
  <si>
    <t>ACCESSORY,IV POLE HEIGHT ADJUSTMENT KNOB</t>
  </si>
  <si>
    <t>R105P12</t>
  </si>
  <si>
    <t>ACCESSORY, IV POLE J-HOOK</t>
  </si>
  <si>
    <t>R105P15</t>
  </si>
  <si>
    <t>ACCESSORY, IV POLE ORGAINZER 10/PACK</t>
  </si>
  <si>
    <t>R105P16</t>
  </si>
  <si>
    <t>SMARTHOOK, SMARTSTACK</t>
  </si>
  <si>
    <t>R105P17</t>
  </si>
  <si>
    <t>ASSEMBLY, IV POLE BASKET, 1" DIAMETER</t>
  </si>
  <si>
    <t>R105P17-001</t>
  </si>
  <si>
    <t>BASKET IV POLE W/ MODIFIED BRACKET 1.75"</t>
  </si>
  <si>
    <t>R105P18-002</t>
  </si>
  <si>
    <t>BASE, SMARTSTACK U-CHANNEL 24" DIA</t>
  </si>
  <si>
    <t>R106P01-002</t>
  </si>
  <si>
    <t>ADAPTER, BARBED BRASS NICKEL PLATED</t>
  </si>
  <si>
    <t>R106P01-005</t>
  </si>
  <si>
    <t>ADAPTER, CONCENTRATOR MOLDED</t>
  </si>
  <si>
    <t>R106P15</t>
  </si>
  <si>
    <t>ADAPTER, SLIP WITH TUBING</t>
  </si>
  <si>
    <t>R107P20</t>
  </si>
  <si>
    <t>SENSOR,MAX-2/DRAGER</t>
  </si>
  <si>
    <t>R108P45</t>
  </si>
  <si>
    <t>SENSOR, MAX-621A NITRIC OXIDE AUTOMOTIVE</t>
  </si>
  <si>
    <t>R108P47</t>
  </si>
  <si>
    <t>SENSOR, MAX-622A NITRIC OXIDE AUTOMOTIVE</t>
  </si>
  <si>
    <t>R108P49</t>
  </si>
  <si>
    <t>SENSOR, MAX-623A NITRIC OXIDE AUTOMOTIVE</t>
  </si>
  <si>
    <t>R108P50</t>
  </si>
  <si>
    <t>SENSOR, MAX-401T INDUSTRIAL (A-01T)</t>
  </si>
  <si>
    <t>R108P51</t>
  </si>
  <si>
    <t>SENSOR, MAX-402T INDUSTRIAL (A-02T)</t>
  </si>
  <si>
    <t>R108P60</t>
  </si>
  <si>
    <t>SENSOR, MAX-620i NITRIC OXIDE INDUSTRIAL</t>
  </si>
  <si>
    <t>R108P62</t>
  </si>
  <si>
    <t>SENSOR, MAX-621i NITRIC OXIDE INDUSTRIAL</t>
  </si>
  <si>
    <t>R108P66</t>
  </si>
  <si>
    <t>SENSOR, MAX-625i NITRIC OXIDE INDUSTRIAL</t>
  </si>
  <si>
    <t>R108P68</t>
  </si>
  <si>
    <t>SENSOR, MAX-627i NITRIC OXIDE INDUSTRIAL</t>
  </si>
  <si>
    <t>R108P70</t>
  </si>
  <si>
    <t>SENSOR, MAX-650i NITROGEN DIOXIDE INDUST</t>
  </si>
  <si>
    <t>R108P72</t>
  </si>
  <si>
    <t>SENSOR, MAX-651i NITROGEN DIOXIDE INDUST</t>
  </si>
  <si>
    <t>R108P74</t>
  </si>
  <si>
    <t>SENSOR, MAX-652i NITROGEN DIOXIDE INDUST</t>
  </si>
  <si>
    <t>R109P02</t>
  </si>
  <si>
    <t>SENSOR, MAX-41i INDUSTRIAL OXYGEN</t>
  </si>
  <si>
    <t>R109P07</t>
  </si>
  <si>
    <t>SENSOR, MAX-43 OXYGEN DUAL PACK</t>
  </si>
  <si>
    <t>R109P09</t>
  </si>
  <si>
    <t>SENSOR, MAX-7 OXYGEN</t>
  </si>
  <si>
    <t>R109P11</t>
  </si>
  <si>
    <t>SENSOR, MAX-3 OXYGEN</t>
  </si>
  <si>
    <t>R109P13</t>
  </si>
  <si>
    <t>SENSOR, MAX-7L OXYGEN</t>
  </si>
  <si>
    <t>R109P15</t>
  </si>
  <si>
    <t>SENSOR, MAX-24 OXYGEN</t>
  </si>
  <si>
    <t>R109P17</t>
  </si>
  <si>
    <t>SENSOR, MAX-12-204 OXYGEN (Susquehanna)</t>
  </si>
  <si>
    <t>R109P19</t>
  </si>
  <si>
    <t>SENSOR, MAX-108i OXYGEN</t>
  </si>
  <si>
    <t>R109P21</t>
  </si>
  <si>
    <t>SENSOR, MAX-108A OXYGEN</t>
  </si>
  <si>
    <t>R109P45</t>
  </si>
  <si>
    <t>SENSOR,OXYGEN,MAX-12/SIEMENS</t>
  </si>
  <si>
    <t>R109P48</t>
  </si>
  <si>
    <t>SENSOR,OXYGEN,MAX-12A</t>
  </si>
  <si>
    <t>R109P49</t>
  </si>
  <si>
    <t>SENSOR,OXYGEN,MAX-12F</t>
  </si>
  <si>
    <t>R109P53</t>
  </si>
  <si>
    <t>SENSOR, MAX-12C OXYGEN</t>
  </si>
  <si>
    <t>R110P01</t>
  </si>
  <si>
    <t>DIVERTER, MACHINED WITH O-RING</t>
  </si>
  <si>
    <t>R110P02</t>
  </si>
  <si>
    <t>ADAPTER, DISS FIRE SAFE 10/PACK</t>
  </si>
  <si>
    <t>R110P10</t>
  </si>
  <si>
    <t>FITTING, FLOW DIVERTER</t>
  </si>
  <si>
    <t>R110P10-001</t>
  </si>
  <si>
    <t>FITTING, FLOW DIVERTER MOLDED</t>
  </si>
  <si>
    <t>R112P10</t>
  </si>
  <si>
    <t>SENSOR,OXYGEN,MAX-10</t>
  </si>
  <si>
    <t>R112P16</t>
  </si>
  <si>
    <t>SENSOR, MAX-47 OXYGEN</t>
  </si>
  <si>
    <t>R112P18</t>
  </si>
  <si>
    <t>SENSOR, MAX-48 OXYGEN</t>
  </si>
  <si>
    <t>R113P06</t>
  </si>
  <si>
    <t>ASSEMBLY, SHIPPING, MAX-11i (INCUBATOR)</t>
  </si>
  <si>
    <t>R113P10</t>
  </si>
  <si>
    <t>SENSOR, OXYGEN, MAX-11</t>
  </si>
  <si>
    <t>R113P11</t>
  </si>
  <si>
    <t>SENSOR, MAX-80i OXYGEN</t>
  </si>
  <si>
    <t>R113P13</t>
  </si>
  <si>
    <t>SENSOR, MAX-31 OXYGEN</t>
  </si>
  <si>
    <t>R113P16</t>
  </si>
  <si>
    <t>SENSOR, MAX-41A OXYGEN</t>
  </si>
  <si>
    <t>R113P20</t>
  </si>
  <si>
    <t>SENSOR, MAX-81i OXYGEN</t>
  </si>
  <si>
    <t>R113P90</t>
  </si>
  <si>
    <t>SENSOR, OXYGEN, MAX-1</t>
  </si>
  <si>
    <t>R114P70</t>
  </si>
  <si>
    <t>SENSOR, MAX-16</t>
  </si>
  <si>
    <t>R114P73</t>
  </si>
  <si>
    <t>SENSOR, MAX-16HT OXYGEN</t>
  </si>
  <si>
    <t>R114P80</t>
  </si>
  <si>
    <t>SENSOR,MAX-9</t>
  </si>
  <si>
    <t>R115P01</t>
  </si>
  <si>
    <t>ASSEMBLY, SHIPPING, MAX-13C (CABLE)</t>
  </si>
  <si>
    <t>R115P01-001</t>
  </si>
  <si>
    <t>ASSEMBLY, SENSOR, MAX-13CS CABLE-KOBICON</t>
  </si>
  <si>
    <t>R115P03-002</t>
  </si>
  <si>
    <t>SENSOR, MAX-13J OXYGEN</t>
  </si>
  <si>
    <t>R115P10</t>
  </si>
  <si>
    <t>SENSOR, OXYGEN, MAX-13</t>
  </si>
  <si>
    <t>R115P23</t>
  </si>
  <si>
    <t>SENSOR, MAX-13F</t>
  </si>
  <si>
    <t>R115P61</t>
  </si>
  <si>
    <t>SENSOR, MAX-15LF OXYGEN</t>
  </si>
  <si>
    <t>R115P85</t>
  </si>
  <si>
    <t>SENSOR,MAX-250ESF EXTERNAL OXYGEN SENSOR</t>
  </si>
  <si>
    <t>R116P06</t>
  </si>
  <si>
    <t>SENSOR, MAX-23 OXYGEN</t>
  </si>
  <si>
    <t>R116P07</t>
  </si>
  <si>
    <t>SENSOR, MAX-21i INDUSTRIAL OXYGEN</t>
  </si>
  <si>
    <t>R116P10</t>
  </si>
  <si>
    <t>SENSOR, MAX-17</t>
  </si>
  <si>
    <t>R116P11</t>
  </si>
  <si>
    <t>ASSEMBLY, MAX-27 OXYGEN SENSOR</t>
  </si>
  <si>
    <t>R116P13</t>
  </si>
  <si>
    <t>ASSEMBLY, MAX-49 OXYGEN SENSOR</t>
  </si>
  <si>
    <t>R116P40</t>
  </si>
  <si>
    <t>SENSOR, MAX-18</t>
  </si>
  <si>
    <t>R116P60</t>
  </si>
  <si>
    <t>SENSOR, MAX-19</t>
  </si>
  <si>
    <t>R116P80</t>
  </si>
  <si>
    <t>SENSOR,OXYGEN, MAX-14</t>
  </si>
  <si>
    <t>R116P82-001</t>
  </si>
  <si>
    <t>SENSOR OXYGEN, MAX-14 KORR CONNECTIONS</t>
  </si>
  <si>
    <t>R122P01</t>
  </si>
  <si>
    <t>MAX-FLM401 SPIROQUANT A+ SENSOR 5-PACK</t>
  </si>
  <si>
    <t>R122P04</t>
  </si>
  <si>
    <t>FLOWSENSOR, SPIROQUANT H 6/PK</t>
  </si>
  <si>
    <t>R122P04-001</t>
  </si>
  <si>
    <t>FLOWSENSOR, SPIROQUANT H 10/PACK</t>
  </si>
  <si>
    <t>R122P04-002</t>
  </si>
  <si>
    <t>FLOWSENSOR, SPIROQUANT H, 50/PACK</t>
  </si>
  <si>
    <t>R123P11</t>
  </si>
  <si>
    <t>POWER ADAPTER, OXIMETER</t>
  </si>
  <si>
    <t>R124P08</t>
  </si>
  <si>
    <t>MySign'O' Oxygen Monitor</t>
  </si>
  <si>
    <t>R124P09</t>
  </si>
  <si>
    <t>BRACKET, "MY SIGN O" CLAMP/HALTER</t>
  </si>
  <si>
    <t>R124P10</t>
  </si>
  <si>
    <t>OXIMETER, MY SIGN S</t>
  </si>
  <si>
    <t>R124P10-001</t>
  </si>
  <si>
    <t>OXIMETER,MY SIGN S W/SOFT TIP PROBE</t>
  </si>
  <si>
    <t>R124P10-002</t>
  </si>
  <si>
    <t>OXIMETER, MY SIGN S W/FINGER PROBE</t>
  </si>
  <si>
    <t>R124P10-003</t>
  </si>
  <si>
    <t>OXIMETER,MY SIGN S W/DISP. PROBE &amp; CABLE</t>
  </si>
  <si>
    <t>R124P11</t>
  </si>
  <si>
    <t>POWER SUPPLY, MY SIGN S MINI USB MINI</t>
  </si>
  <si>
    <t>R124P14</t>
  </si>
  <si>
    <t>SENSOR, MY SIGN OXYGEN</t>
  </si>
  <si>
    <t>R124P34</t>
  </si>
  <si>
    <t>ACCESSORY, WRIST BAND (5/PK)</t>
  </si>
  <si>
    <t>R124P36</t>
  </si>
  <si>
    <t>ACCESSORY, FINGER MESH COVER 10/PACK</t>
  </si>
  <si>
    <t>R124P50</t>
  </si>
  <si>
    <t>PROBE, FINGER PROBE, MAX-SR-5C, MINOLTA</t>
  </si>
  <si>
    <t>R124P51</t>
  </si>
  <si>
    <t>PROBE, SPOT CHECK, MAX-SP-5C, MINOLTA</t>
  </si>
  <si>
    <t>R124P52</t>
  </si>
  <si>
    <t>PROBE, MAX-UD-5C UNIVERSAL</t>
  </si>
  <si>
    <t>R124P53</t>
  </si>
  <si>
    <t>PROBE, SEMI DISPOSABLE MAX-SD-5C (25mm)</t>
  </si>
  <si>
    <t>R124P55</t>
  </si>
  <si>
    <t>PROBE, MONITOR LM-5C</t>
  </si>
  <si>
    <t>R124P72</t>
  </si>
  <si>
    <t>CABLE, UA PULSOX</t>
  </si>
  <si>
    <t>R124P73</t>
  </si>
  <si>
    <t>CABLE, EC-300 EXTENSION PULSOX</t>
  </si>
  <si>
    <t>R125P01-002</t>
  </si>
  <si>
    <t>SENSOR,MAX-250,INTERNAL MEDICAL</t>
  </si>
  <si>
    <t>R125P01-003</t>
  </si>
  <si>
    <t>SENSOR,MAX-250,INTERNAL INDUSTRIAL</t>
  </si>
  <si>
    <t>R125P01-007</t>
  </si>
  <si>
    <t>SENSOR,MAX-250 INTERNAL MED. WITH O-RING</t>
  </si>
  <si>
    <t>R125P02-003</t>
  </si>
  <si>
    <t>SENSOR,MAX-250,INTERNAL(B) INDUSTRIAL</t>
  </si>
  <si>
    <t>R125P02-004</t>
  </si>
  <si>
    <t>SENSOR,MAX-250-K,INTERNAL, INDUSTRIAL</t>
  </si>
  <si>
    <t>R125P02-006</t>
  </si>
  <si>
    <t>SENSOR, MAX-250 INTERNAL WITH MOLEX CON</t>
  </si>
  <si>
    <t>R125P02-009</t>
  </si>
  <si>
    <t>SENSOR, MAX-250K, VIASYS W/PANDUIT CONN</t>
  </si>
  <si>
    <t>R125P02-011</t>
  </si>
  <si>
    <t>SENSOR, MAX-250+ INTERNAL MEDICAL</t>
  </si>
  <si>
    <t>R125P02-013</t>
  </si>
  <si>
    <t>SENSOR, MAX-250+ INTERNAL INDUSTRIAL</t>
  </si>
  <si>
    <t>R125P03-002</t>
  </si>
  <si>
    <t>SENSOR,MAX-250E,EXTERNAL MEDICAL</t>
  </si>
  <si>
    <t>SENZOR,MAX-250E,EXTERNAL MEDICAL</t>
  </si>
  <si>
    <t>R125P03-004</t>
  </si>
  <si>
    <t>SENSOR,MAX-250E,EXTERNAL INDUSTRIAL</t>
  </si>
  <si>
    <t>R125P04-001</t>
  </si>
  <si>
    <t>SENSOR,MAX-250A EXT. PHONE JACK</t>
  </si>
  <si>
    <t>R125P05-001</t>
  </si>
  <si>
    <t>SENSOR,MAX-250M</t>
  </si>
  <si>
    <t>R125P07</t>
  </si>
  <si>
    <t>SENSOR, OXYGEN MAX-13-250</t>
  </si>
  <si>
    <t>R125P10</t>
  </si>
  <si>
    <t>ASSEMBLY, MAX-250 XPCB SENSOR</t>
  </si>
  <si>
    <t>R125P11-001</t>
  </si>
  <si>
    <t>SENSOR, MAX-250K VIASYS DC CONNECTOR</t>
  </si>
  <si>
    <t>R125P13</t>
  </si>
  <si>
    <t>SENSOR, MAX-250L OXYGEN</t>
  </si>
  <si>
    <t>R125P16-001</t>
  </si>
  <si>
    <t>SENSOR, MAX-250S EXTRA STABLE INDUSTRIAL</t>
  </si>
  <si>
    <t>R125P18-010</t>
  </si>
  <si>
    <t>SENSOR, MAX-250TEL OXYGEN</t>
  </si>
  <si>
    <t>R127P35</t>
  </si>
  <si>
    <t>COILED HOSE, MAX-15O2 HEX NUT/HAND TIGHT</t>
  </si>
  <si>
    <t>R127P36</t>
  </si>
  <si>
    <t>COILED HOSE,MAX-15O2 HEXTNUT/RIGHT ANGLE</t>
  </si>
  <si>
    <t>R127P37</t>
  </si>
  <si>
    <t>COILED HOSE, 15' OXYGEN OHMEDA WALL CONN</t>
  </si>
  <si>
    <t>R127P38</t>
  </si>
  <si>
    <t>COILED HOSE, 15' OXYGEN CHEMETRON CONN</t>
  </si>
  <si>
    <t>R127P39</t>
  </si>
  <si>
    <t>COILED HOSE, 15' OXYGEN PURITAN CONNECT</t>
  </si>
  <si>
    <t>R127P40</t>
  </si>
  <si>
    <t>COILED HOSE, 15' OXYGEN SCHRADER CONNECT</t>
  </si>
  <si>
    <t>R128P34</t>
  </si>
  <si>
    <t>COILED HOSE, MAX-15A HEX NUT/HAND TIGHT</t>
  </si>
  <si>
    <t>R128P36</t>
  </si>
  <si>
    <t>COILED HOSE, MAX-15A HEX NUT/RIGHT ANGLE</t>
  </si>
  <si>
    <t>R128P37</t>
  </si>
  <si>
    <t>COILED HOSE, 15' AIR OHMEDA CONNECTION</t>
  </si>
  <si>
    <t>R128P38</t>
  </si>
  <si>
    <t>COILED HOSE, 15' AIR CHEMETRON CONNECT</t>
  </si>
  <si>
    <t>R128P39</t>
  </si>
  <si>
    <t>COILED HOSE, 15' AIR PURITAN CONNECTIONS</t>
  </si>
  <si>
    <t>R128P40</t>
  </si>
  <si>
    <t>COILED HOSE, 15' AIR SCHRADER CONNECTION</t>
  </si>
  <si>
    <t>R129P01</t>
  </si>
  <si>
    <t>DUAL HOSE, AIR/OXYGEN 10' MAXBLEND</t>
  </si>
  <si>
    <t>R129P02</t>
  </si>
  <si>
    <t>DUAL HOSE,VENT.15',M242P,M162P,M241,M161</t>
  </si>
  <si>
    <t>R129P02-001</t>
  </si>
  <si>
    <t>DUAL HOSE, 10 FOOT VENTILATOR</t>
  </si>
  <si>
    <t>R129P13</t>
  </si>
  <si>
    <t>DUAL HOSE, 10' VENT OHMEDA QUICK CONNECT</t>
  </si>
  <si>
    <t>R129P15</t>
  </si>
  <si>
    <t>DUAL HOSE,MAXFLO2 15 FT. RT ANGLE</t>
  </si>
  <si>
    <t>R129P17</t>
  </si>
  <si>
    <t>HOSE, 10' COILED BLENDER W/OHMEDA WALL</t>
  </si>
  <si>
    <t>R129P18</t>
  </si>
  <si>
    <t>COILED HOSE, 10' DUAL CHEMETRON CONNECT</t>
  </si>
  <si>
    <t>R129P19</t>
  </si>
  <si>
    <t>COILED HOSE, 10' DUAL PURITAN CONNECTION</t>
  </si>
  <si>
    <t>R129P20</t>
  </si>
  <si>
    <t>COILED HOSE, 10' DUAL SCHRADER CONNECT</t>
  </si>
  <si>
    <t>R129P21</t>
  </si>
  <si>
    <t>COILED HOSE, 15' DUAL OHMEDA CONNECTION</t>
  </si>
  <si>
    <t>R129P22</t>
  </si>
  <si>
    <t>COILED HOSE, 15' DUAL CHEMETRON CONNECT</t>
  </si>
  <si>
    <t>R129P23</t>
  </si>
  <si>
    <t>COILED HOSE, 15' DUAL PURITAN CONNECTION</t>
  </si>
  <si>
    <t>R129P24</t>
  </si>
  <si>
    <t>COILED HOSE, 15' DUAL SCHRADER CONNECT</t>
  </si>
  <si>
    <t>R129P25</t>
  </si>
  <si>
    <t>HOSE, 10' COILED BLENDER W/CHEMETRON WAL</t>
  </si>
  <si>
    <t>R129P26</t>
  </si>
  <si>
    <t>HOSE, 10' COILED BLENDER W/PURITAN WALL</t>
  </si>
  <si>
    <t>R129P27</t>
  </si>
  <si>
    <t>HOSE, 10' COILED BLENDER W/SCHRADER WALL</t>
  </si>
  <si>
    <t>R129P50</t>
  </si>
  <si>
    <t>HOSE, 6' STRAIGHT DUAL OHMEDA CONNECTION</t>
  </si>
  <si>
    <t>R129P51</t>
  </si>
  <si>
    <t>HOSE, 6' STRAIGHT DUAL CHEMETRON CONNECT</t>
  </si>
  <si>
    <t>R129P52</t>
  </si>
  <si>
    <t>HOSE, 6' STRAIGHT DUAL PURITAN CONNECT</t>
  </si>
  <si>
    <t>R129P53</t>
  </si>
  <si>
    <t>HOSE, 6' STRAIGHT DUAL SCHRADER CONNECT</t>
  </si>
  <si>
    <t>R129P54</t>
  </si>
  <si>
    <t>HOSE, 6' STRAIGHT DUAL BLENDER/OHMEDA</t>
  </si>
  <si>
    <t>R129P55</t>
  </si>
  <si>
    <t>HOSE, 6' STRAIGHT DUAL BLENDER/CHEMETRON</t>
  </si>
  <si>
    <t>R129P56</t>
  </si>
  <si>
    <t>HOSE, 6' STRAIGHT DUAL BLENDER/PURITAN</t>
  </si>
  <si>
    <t>R129P57</t>
  </si>
  <si>
    <t>HOSE, 6' STRIAGHT DUAL BLENDER/SCHRADER</t>
  </si>
  <si>
    <t>R129P58</t>
  </si>
  <si>
    <t>HOSE, 6' STRAIGHT DUAL BLENDER/DISS CONN</t>
  </si>
  <si>
    <t>R129P59</t>
  </si>
  <si>
    <t>HOSE, 6' STRAIGHT DUAL DISS CONNECTIONS</t>
  </si>
  <si>
    <t>R129P60</t>
  </si>
  <si>
    <t>HOSE, 6' STRAIGHT OXYGEN OHMEDA CONNECT</t>
  </si>
  <si>
    <t>R129P61</t>
  </si>
  <si>
    <t>HOSE, 6' STRAIGHT OXYGEN CHEMETRON CONN</t>
  </si>
  <si>
    <t>R129P62</t>
  </si>
  <si>
    <t>HOSE, 6' STRAIGHT OXYGEN PURITAN CONNECT</t>
  </si>
  <si>
    <t>R129P63</t>
  </si>
  <si>
    <t>HOSE, 6' STRAIGHT OXYGEN SCHRADER CONN</t>
  </si>
  <si>
    <t>R129P70</t>
  </si>
  <si>
    <t>HOSE, 6' STRAIGHT AIR OHMEDA CONNECTION</t>
  </si>
  <si>
    <t>R129P71</t>
  </si>
  <si>
    <t>HOSE, 6' STRAIGHT AIR CHEMETRON CONNECT</t>
  </si>
  <si>
    <t>R129P72</t>
  </si>
  <si>
    <t>HOSE, 6' STRAIGHT AIR PURITAN CONNECTION</t>
  </si>
  <si>
    <t>R129P73</t>
  </si>
  <si>
    <t>HOSE, 6' STRAIGHT AIR SCHRADER CONNECT</t>
  </si>
  <si>
    <t>R129P82</t>
  </si>
  <si>
    <t>HOSE, 15 FT WHITE O2 DISS F STRAIGHT</t>
  </si>
  <si>
    <t>R129P92</t>
  </si>
  <si>
    <t>HOSE, 10' O2 INTER. NIST FEMALE 484CE</t>
  </si>
  <si>
    <t>R130P03</t>
  </si>
  <si>
    <t>HOSE, 10 FT WHITE OXYGEN DISS CHECK</t>
  </si>
  <si>
    <t>R130P04</t>
  </si>
  <si>
    <t>HOSE, 15 FT WHITE OXYGEN DISS CHECK</t>
  </si>
  <si>
    <t>R130P05</t>
  </si>
  <si>
    <t>HOSE, 6 FT WHITE OXYGEN DISS CHECK</t>
  </si>
  <si>
    <t>R140P02</t>
  </si>
  <si>
    <t>SENSOR, MAX-550 EXTERNAL MEDICAL</t>
  </si>
  <si>
    <t>R200P02</t>
  </si>
  <si>
    <t>MAINTENANCE KIT, MAXBLEND</t>
  </si>
  <si>
    <t>R200P03</t>
  </si>
  <si>
    <t>ASSEMBLY, BRACKET HOOK</t>
  </si>
  <si>
    <t>R200P04</t>
  </si>
  <si>
    <t>ANALYZER, HELIUM-OXYGEN HE/O2C</t>
  </si>
  <si>
    <t>R203P05-002</t>
  </si>
  <si>
    <t>MAXBLEND, LOW FLOW, W/ NIST FITTINGS US$1,980</t>
  </si>
  <si>
    <t>R203P13</t>
  </si>
  <si>
    <t>BLENDER, MICROMAX LOW FLOW/DISS FITTING</t>
  </si>
  <si>
    <t>R203P13-001</t>
  </si>
  <si>
    <t>MICROMAX LOW FLOW W/ NIST</t>
  </si>
  <si>
    <t>R203P13-002</t>
  </si>
  <si>
    <t>BLENDER, MICROMAX LOW FLOW/DISS/BUDDY</t>
  </si>
  <si>
    <t>R203P13-003</t>
  </si>
  <si>
    <t>BLENDER, MICROMAX LOW FLOW, BUDDY/NIST</t>
  </si>
  <si>
    <t>R203P13-006</t>
  </si>
  <si>
    <t>SYSTEM, MICROMAX BLENDER LOW FLOW</t>
  </si>
  <si>
    <t>R203P14</t>
  </si>
  <si>
    <t>BLENDER, MICROMAX HIGH FLOW/DISS FITTING</t>
  </si>
  <si>
    <t>R203P14-001</t>
  </si>
  <si>
    <t>MICROMAX HIGH FLOW W/ NIST</t>
  </si>
  <si>
    <t>R203P14-002</t>
  </si>
  <si>
    <t>BLENDER, MICROMAX HIGH FLOW/DISS/BUDDY</t>
  </si>
  <si>
    <t>R203P14-003</t>
  </si>
  <si>
    <t>BLENDER, MICROMAX HIGH FLOW BUDDY/NIST</t>
  </si>
  <si>
    <t>R203P14-006</t>
  </si>
  <si>
    <t>SYSTEM, MICROMAX BLENDER HIGH FLOW</t>
  </si>
  <si>
    <t>R203P15</t>
  </si>
  <si>
    <t>SERVICE KIT, MICROMAX LOW FLOW</t>
  </si>
  <si>
    <t>R203P16</t>
  </si>
  <si>
    <t>SERVICE KIT, MICROMAX HIGH FLOW</t>
  </si>
  <si>
    <t>R204P04</t>
  </si>
  <si>
    <t>SOFTWARE, SPO2 ANALYSIS</t>
  </si>
  <si>
    <t>R204P04-001</t>
  </si>
  <si>
    <t>SOFTWARE, PROFOX STANDARD</t>
  </si>
  <si>
    <t>R204P04-002</t>
  </si>
  <si>
    <t>SOFTWARE, PULSOX-300i</t>
  </si>
  <si>
    <t>R204P05-002</t>
  </si>
  <si>
    <t>MAXBLEND, HIGH FLOW W/ NIST FITTINGS</t>
  </si>
  <si>
    <t>R204P12</t>
  </si>
  <si>
    <t>MONITOR, MAX-PULSOX-2</t>
  </si>
  <si>
    <t>R204P15</t>
  </si>
  <si>
    <t>ADAPTER, USB UA-300 PULSOX</t>
  </si>
  <si>
    <t>R204P16</t>
  </si>
  <si>
    <t>ASSY, PULSOX-300 MONITOR W/FINGER PROBE</t>
  </si>
  <si>
    <t>R204P16-001</t>
  </si>
  <si>
    <t>ASSY, PULSOX-300 MONITOR W/SPOT CHECK PR</t>
  </si>
  <si>
    <t>R204P16-002</t>
  </si>
  <si>
    <t>MONITOR, PULSOX-300 WITH SOFT TIP PROBE</t>
  </si>
  <si>
    <t>R204P17</t>
  </si>
  <si>
    <t>ASSY, PULSOX-300i MONITOR W/FINGER PROBE</t>
  </si>
  <si>
    <t>R204P17-001</t>
  </si>
  <si>
    <t>ASSY, PULSOX-300i MONITOR W/SPOT CHECK</t>
  </si>
  <si>
    <t>R204P17-002</t>
  </si>
  <si>
    <t>MONITOR, PULSOX-300i WITH SOFT TIP</t>
  </si>
  <si>
    <t>R204P18</t>
  </si>
  <si>
    <t>SLEEP STUDY KIT, PULSOX-300i</t>
  </si>
  <si>
    <t>R204P18-001</t>
  </si>
  <si>
    <t>SLEEP STUDY KIT, PULSOX-300i NO-SOFTWARE</t>
  </si>
  <si>
    <t>R204P18-002</t>
  </si>
  <si>
    <t>SLEEP STUDY KIT, WITH SOFT TIP PROBE</t>
  </si>
  <si>
    <t>R204P18-003</t>
  </si>
  <si>
    <t>SLEEP STUDY,W/O SOFTWARE W/SOFT TIP PROB</t>
  </si>
  <si>
    <t>R204P21</t>
  </si>
  <si>
    <t>PULSE OXIMETER, MODEL 34 W/PRINT OPTIONS</t>
  </si>
  <si>
    <t>R204P22</t>
  </si>
  <si>
    <t>PRINTER, MODEL 34 PULSE OXIMETER</t>
  </si>
  <si>
    <t>R204P23</t>
  </si>
  <si>
    <t>OXIMETER, FINGER TIP PULSE MD-300-C2</t>
  </si>
  <si>
    <t>R204P23-001</t>
  </si>
  <si>
    <t>OXIMETER, MD-300-C2 WITH CLAM SHELL</t>
  </si>
  <si>
    <t>R204P27</t>
  </si>
  <si>
    <t>OXIMETER, FINGERTIP MD-300-C63</t>
  </si>
  <si>
    <t>R205P86</t>
  </si>
  <si>
    <t>WALL MOUNT, ANALYZER</t>
  </si>
  <si>
    <t>R206P01</t>
  </si>
  <si>
    <t>POLE CLAMP, 1" DIAMETER</t>
  </si>
  <si>
    <t>R206P75</t>
  </si>
  <si>
    <t>BRACKET, POLE MOUNT, ANALYZER</t>
  </si>
  <si>
    <t>R206P76</t>
  </si>
  <si>
    <t>BRACKET, POLE MOUNT, HORIZONTAL,ANALYZER</t>
  </si>
  <si>
    <t>R207P17</t>
  </si>
  <si>
    <t>ASSEMBLY, HANDI BARBED ADAPTER W/TUBING</t>
  </si>
  <si>
    <t>R207P17-001</t>
  </si>
  <si>
    <t>ASSEMBLY, BARBED BRASS ADAPTER</t>
  </si>
  <si>
    <t>R211M01</t>
  </si>
  <si>
    <t>MANUAL, MAXVENTURI TECHNICAL SERVICE</t>
  </si>
  <si>
    <t>R211P04</t>
  </si>
  <si>
    <t>MANIFOLD, VENTURI</t>
  </si>
  <si>
    <t>R211P05</t>
  </si>
  <si>
    <t>ORIFICE, BODY MAX-VENTURI</t>
  </si>
  <si>
    <t>R211P05-001</t>
  </si>
  <si>
    <t>ORIFICE, MAXVENTURI</t>
  </si>
  <si>
    <t>R211P06</t>
  </si>
  <si>
    <t>TUBE, MAX-VENTURI DIFFUSER</t>
  </si>
  <si>
    <t>R211P07</t>
  </si>
  <si>
    <t>CONIC, FEMALE MAX-VENTURI</t>
  </si>
  <si>
    <t>R211P08</t>
  </si>
  <si>
    <t>CONIC, MALE, MAX-VENTURI</t>
  </si>
  <si>
    <t>R211P09-001</t>
  </si>
  <si>
    <t>FILTER, PE POROUS OXYGEN INLET</t>
  </si>
  <si>
    <t>R211P09-002</t>
  </si>
  <si>
    <t>FILTER, MAX-VENTURI CHAMBER</t>
  </si>
  <si>
    <t>R211P11</t>
  </si>
  <si>
    <t>SUB-ASSEMBLY, BATTERY CLIP MAX-VENTURI</t>
  </si>
  <si>
    <t>R211P13</t>
  </si>
  <si>
    <t>SUB-ASSEMBLY, MAX-VENTURI ANALYZER</t>
  </si>
  <si>
    <t>R211P14</t>
  </si>
  <si>
    <t>OVERLAY, MAX-VENTURI</t>
  </si>
  <si>
    <t>R211P15</t>
  </si>
  <si>
    <t>SUB-ASSEMBLY, OXYGEN ON/OFF VALVE</t>
  </si>
  <si>
    <t>R211P16-005</t>
  </si>
  <si>
    <t>CASE, PCB MAX-VENTURI, MOLDED</t>
  </si>
  <si>
    <t>R211P22</t>
  </si>
  <si>
    <t>FITTING, NIST TO 1/8" NPT (VENTURI)</t>
  </si>
  <si>
    <t>R211P25</t>
  </si>
  <si>
    <t>REPAIR KIT, MAXVENTURI MALE CONIC</t>
  </si>
  <si>
    <t>R211P25-001</t>
  </si>
  <si>
    <t>REPAIR KIT, MAXVENTURI FEMALE CONIC</t>
  </si>
  <si>
    <t>R211P30-001</t>
  </si>
  <si>
    <t>REPLACEMENT KIT,FLOW VALVE AND KNOB (LOW</t>
  </si>
  <si>
    <t>R211P30-002</t>
  </si>
  <si>
    <t>REPLACEMENT KIT,OXYGEN VALVE &amp; KNOB (MID</t>
  </si>
  <si>
    <t>R211P30-003</t>
  </si>
  <si>
    <t>REPLACEMENT KIT, MAXVENTURI CABLE</t>
  </si>
  <si>
    <t>R211P32</t>
  </si>
  <si>
    <t>KIT, MAXVENTURI LEAK TEST</t>
  </si>
  <si>
    <t>R211P33</t>
  </si>
  <si>
    <t>TOOL, FLOW INSPECTION</t>
  </si>
  <si>
    <t>R211P38</t>
  </si>
  <si>
    <t>MUFFLER, VENTURI</t>
  </si>
  <si>
    <t>R212P04</t>
  </si>
  <si>
    <t>CABLE, SENSOR O2 MONITOR</t>
  </si>
  <si>
    <t>R212P10</t>
  </si>
  <si>
    <t>LCD,OM-25 SERIES</t>
  </si>
  <si>
    <t>R212P38</t>
  </si>
  <si>
    <t>FITTING,HOSE-BARB,OM-25A 1/4" X 1/8" NPT</t>
  </si>
  <si>
    <t>R212P86</t>
  </si>
  <si>
    <t>CABLE,ASSEMBLY,WITH POWER PLUG,OM-25MA</t>
  </si>
  <si>
    <t>R212P86-001</t>
  </si>
  <si>
    <t>CABLE, POWER PLUG,OM-25, AMP CONNECTOR</t>
  </si>
  <si>
    <t>R212P86-004</t>
  </si>
  <si>
    <t>CABLE ASSEMBLY, W/POWER PLUG MAX-VENTURI</t>
  </si>
  <si>
    <t>R213M66</t>
  </si>
  <si>
    <t>TECHNICAL SERVICE MANUAL, OM25 SERIES</t>
  </si>
  <si>
    <t>R213P05</t>
  </si>
  <si>
    <t>OM-25ME O2 analyzer</t>
  </si>
  <si>
    <t>R213P05-016</t>
  </si>
  <si>
    <t>ANALYZER, OM-25ME WITHOUT SENSOR</t>
  </si>
  <si>
    <t>R213P19</t>
  </si>
  <si>
    <t>MAXO2VENT</t>
  </si>
  <si>
    <t>R213P23</t>
  </si>
  <si>
    <t>VENTILATOR, ENDURAVENT5</t>
  </si>
  <si>
    <t>R213P31</t>
  </si>
  <si>
    <t>ASSEMBLY, SWIVEL BASE, OM-25</t>
  </si>
  <si>
    <t>R213P36</t>
  </si>
  <si>
    <t>SUB-ASSY, BLENDER KIT BRACKET</t>
  </si>
  <si>
    <t>R213P65</t>
  </si>
  <si>
    <t>OM-25MEL O2 analyzer</t>
  </si>
  <si>
    <t>R217M40</t>
  </si>
  <si>
    <t>MANUAL, MAXO2+ A/AE MEDICAL</t>
  </si>
  <si>
    <t>R217P01-001</t>
  </si>
  <si>
    <t>PCB, MAXO2+ MAIN CIRCUIT BOARD</t>
  </si>
  <si>
    <t>R217P05</t>
  </si>
  <si>
    <t>LCD, CUSTOM DISPLAY, MAXO2+</t>
  </si>
  <si>
    <t>R217P06-001</t>
  </si>
  <si>
    <t>CASE, MAX02+ TOP COOL GREY</t>
  </si>
  <si>
    <t>R217P07-001</t>
  </si>
  <si>
    <t>CASE, MAXO2+ BOTTOM COOL GREY</t>
  </si>
  <si>
    <t>R217P08</t>
  </si>
  <si>
    <t>GASKET, MAXO2+ OVAL</t>
  </si>
  <si>
    <t>R217P09-001</t>
  </si>
  <si>
    <t>OVERLAY, MAX02+ MEDICAL MYLAR FILM</t>
  </si>
  <si>
    <t>R217P11-001</t>
  </si>
  <si>
    <t>SUB-ASSY, MAX02+ BOTTOM CASE YELLOW</t>
  </si>
  <si>
    <t>R217P11-002</t>
  </si>
  <si>
    <t>SUB-ASSY, MAXO2+ BOTTOM CASE COOL GREY</t>
  </si>
  <si>
    <t>R217P12</t>
  </si>
  <si>
    <t>STRAP, BATTERY MAXO2+ TERMINAL</t>
  </si>
  <si>
    <t>R217P13</t>
  </si>
  <si>
    <t>TERMINAL, POSITIVE BATTERY</t>
  </si>
  <si>
    <t>R217P14</t>
  </si>
  <si>
    <t>TERMINAL, NEGATIVE BATTERY</t>
  </si>
  <si>
    <t>R217P16-001</t>
  </si>
  <si>
    <t>SUB-ASSY, MAXO2+ TOP CASE COOL GREY</t>
  </si>
  <si>
    <t>R217P16-002</t>
  </si>
  <si>
    <t>SUB ASSY, MAXO2+ TOP CASE SCUBA</t>
  </si>
  <si>
    <t>R217P18</t>
  </si>
  <si>
    <t>ASSEMBLY, CONCENTRATOR FLOWMETER</t>
  </si>
  <si>
    <t>R217P22</t>
  </si>
  <si>
    <t>ASSEMBLY, MAXO2+ BELT CLIP AND BUTTON</t>
  </si>
  <si>
    <t>R217P23</t>
  </si>
  <si>
    <t>MAXO2+ Dovetail Assembly</t>
  </si>
  <si>
    <t>R217P24</t>
  </si>
  <si>
    <t>CABLE, COILED MAXO2+ ASSEMBLY</t>
  </si>
  <si>
    <t>R217P32</t>
  </si>
  <si>
    <t>CASE, MAXO2+ SOFT TIGHT FIT CARRYING</t>
  </si>
  <si>
    <t>R217P46</t>
  </si>
  <si>
    <t>ANALYZER, MAXO2+ A INDUSTRIAL</t>
  </si>
  <si>
    <t>R217P62</t>
  </si>
  <si>
    <t>ANALYZER,MAXO2, + MEDICAL A</t>
  </si>
  <si>
    <t>R217P62-004</t>
  </si>
  <si>
    <t>ANALYZER, MAXO2+ MED. A WITH ADAPTER</t>
  </si>
  <si>
    <t>R217P66</t>
  </si>
  <si>
    <t>ANALYZER, N2+ AE NITROGEN</t>
  </si>
  <si>
    <t>R217P67</t>
  </si>
  <si>
    <t>ANALYZER, N2+ NITROGEN A</t>
  </si>
  <si>
    <t>R217P72</t>
  </si>
  <si>
    <t>ANALYZER, MAXO2+ MEDICAL AE</t>
  </si>
  <si>
    <t>MAXO2+AE O2 analyzer</t>
  </si>
  <si>
    <t>R217P72-004</t>
  </si>
  <si>
    <t>ANALYZER, MAXO2+ AE INDUSTRIAL</t>
  </si>
  <si>
    <t>R218M12</t>
  </si>
  <si>
    <t>MANUAL, HANDI+ MEDICAL</t>
  </si>
  <si>
    <t>R218P09</t>
  </si>
  <si>
    <t>COVER, HANDI+ BLUE</t>
  </si>
  <si>
    <t>R218P12</t>
  </si>
  <si>
    <t>ANALYZER,HANDY + MEDICAL</t>
  </si>
  <si>
    <t>R218P12-001</t>
  </si>
  <si>
    <t>ANALYZER, HANDI+ INTERNATIONAL</t>
  </si>
  <si>
    <t>R218P12-005</t>
  </si>
  <si>
    <t>ANALYZER, HANDI+ WITH FLOW ADAPTER</t>
  </si>
  <si>
    <t>R218P15</t>
  </si>
  <si>
    <t>ANALYZER, HANDI+ INDUSTRIAL</t>
  </si>
  <si>
    <t>R218P18</t>
  </si>
  <si>
    <t>ASSEMBLY, TIRE CHUCK</t>
  </si>
  <si>
    <t>R219P01</t>
  </si>
  <si>
    <t>SCREW, CUSTOM CAP 3/8 HEX KEY</t>
  </si>
  <si>
    <t>R219P02</t>
  </si>
  <si>
    <t>SCREW, CUSTOM NIPPLE BOLT 3/16 HEX KEY</t>
  </si>
  <si>
    <t>R219P04</t>
  </si>
  <si>
    <t>ADAPTOR B, BLENDER MANIFOLD STEP CUT-OUT</t>
  </si>
  <si>
    <t>R219P08</t>
  </si>
  <si>
    <t>ADAPTER E, PRECISION MED. BLENDER BUDDY</t>
  </si>
  <si>
    <t>R219P09</t>
  </si>
  <si>
    <t>MANIFOLD, FLOWMETER BLENDER WITH BLEED</t>
  </si>
  <si>
    <t>R219P11</t>
  </si>
  <si>
    <t>ASSEMBLY, MAXBLEND BLENDER BUDDY</t>
  </si>
  <si>
    <t>R219P11-001</t>
  </si>
  <si>
    <t>BLENDER BUDDY, MAXBLEND WHITE FLOWMETER</t>
  </si>
  <si>
    <t>R219P12-001</t>
  </si>
  <si>
    <t>ASSY, BIRD BLENDER BUDDY W/BLEED</t>
  </si>
  <si>
    <t>R219P12-002</t>
  </si>
  <si>
    <t>BLENDER BUDDY, BIRD WITH WHITE FLOWMETER</t>
  </si>
  <si>
    <t>R219P12-003</t>
  </si>
  <si>
    <t>ASSY,BIRD SINGLE BLENDER BUDDY 0-70 LPM</t>
  </si>
  <si>
    <t>R219P13-001</t>
  </si>
  <si>
    <t>ASSY, SECHRIST BLENDER BUDDY W/BLEED</t>
  </si>
  <si>
    <t>R219P14-001</t>
  </si>
  <si>
    <t>ASSY, BIOMED BLENDER BUDDY W-BLEED</t>
  </si>
  <si>
    <t>R219P14-002</t>
  </si>
  <si>
    <t>BLENDER BUDDY, BIOMED WHITE FLOWMETER</t>
  </si>
  <si>
    <t>R219P16</t>
  </si>
  <si>
    <t>ASSEMBLY, MAXBLEND BLENDER BUDDY BLOCK</t>
  </si>
  <si>
    <t>R219P17</t>
  </si>
  <si>
    <t>ASSY, BIRD BLENDER BUDDY BLOCK W/BLEED</t>
  </si>
  <si>
    <t>R219P17-001</t>
  </si>
  <si>
    <t>BLENDER BUDDY BIRD W/,0-5 &amp; 2-26 FLOWMET</t>
  </si>
  <si>
    <t>R219P17-002</t>
  </si>
  <si>
    <t>KIT, OPTIFLOW JR. WITHOUT ANALYZER</t>
  </si>
  <si>
    <t>R219P17-003</t>
  </si>
  <si>
    <t>KIT, OPTIFLOW JR. WITH MAXO2+ ANALYZER</t>
  </si>
  <si>
    <t>R219P18</t>
  </si>
  <si>
    <t>ASSY, SECHRIST BLENDER BUDDY BLOCK W/BLD</t>
  </si>
  <si>
    <t>R219P19</t>
  </si>
  <si>
    <t>ASSY, BIO-MED BLENDER BUDDY BLOCK W/BLEE</t>
  </si>
  <si>
    <t>R219P20</t>
  </si>
  <si>
    <t>ASSY, PRECISION MEDICAL BLENDER BUDDY</t>
  </si>
  <si>
    <t>MICROMAX  BLENDER BUDDY BLOCK</t>
  </si>
  <si>
    <t>R219P20-001</t>
  </si>
  <si>
    <t>ASSY,PRECISION MED. BLENDER BUDDY W/FLOW</t>
  </si>
  <si>
    <t>R219P21</t>
  </si>
  <si>
    <t>ASSEMBLY, SENSOR MANIFOLD</t>
  </si>
  <si>
    <t>R219P24</t>
  </si>
  <si>
    <t>MICROBLENDER, LOW FLOW</t>
  </si>
  <si>
    <t>R219P24-001</t>
  </si>
  <si>
    <t>MICROBLENDER, LOW FLOW W/NIST FITTING</t>
  </si>
  <si>
    <t>R219P25</t>
  </si>
  <si>
    <t>MICROBLENDER, HIGH FLOW</t>
  </si>
  <si>
    <t>R219P25-001</t>
  </si>
  <si>
    <t>MICROBLENDER, HIGH FLOW W/NIST FITTING</t>
  </si>
  <si>
    <t>R219P31</t>
  </si>
  <si>
    <t>ASSEMBLY,3-in1 ADAPTER 1/PACK (LOW FLOW)</t>
  </si>
  <si>
    <t>R219P31-001</t>
  </si>
  <si>
    <t>ASSEMBLY, 3 IN 1 ADAPTER 5/PACK</t>
  </si>
  <si>
    <t>R219P31-002</t>
  </si>
  <si>
    <t>ASSEMBLY, 3 IN 1 ADAPTER 50/PACK</t>
  </si>
  <si>
    <t>R219P32</t>
  </si>
  <si>
    <t>2. 2IN1 APA 1PK</t>
  </si>
  <si>
    <t>ASSEMBLY,2 IN 1 ADAPTER 1/PACK HIGH FLOW</t>
  </si>
  <si>
    <t>R219P32-001</t>
  </si>
  <si>
    <t>ASSEMBLY, 2 IN 1 ADAPTER 5/PACK</t>
  </si>
  <si>
    <t>R219P32-002</t>
  </si>
  <si>
    <t>ASSEMBLY, 2 IN 1 ADAPTER 50/PACK</t>
  </si>
  <si>
    <t>R219P33</t>
  </si>
  <si>
    <t>KIT, LOW FLOW VALVE REPLACEMENT</t>
  </si>
  <si>
    <t>R219P33-002</t>
  </si>
  <si>
    <t xml:space="preserve">KIT, MAXFLO2 LOW FLOW OVERHAUL </t>
  </si>
  <si>
    <t>R219P33-003</t>
  </si>
  <si>
    <t>KIT, MAXFLO2 HIGH FLOW OVERHAUL</t>
  </si>
  <si>
    <t>R219P49-001</t>
  </si>
  <si>
    <t>KIT,ACCESSORY FOR BIRD BLENDER HIGH FLOW</t>
  </si>
  <si>
    <t>R219P49-002</t>
  </si>
  <si>
    <t>KIT, ACCESSORY FOR BIRD BLENDER LOW FLOW</t>
  </si>
  <si>
    <t>R219P49-003</t>
  </si>
  <si>
    <t>KIT, ACCESSORY FOR MAXBLEND LOW FLOW</t>
  </si>
  <si>
    <t>R219P49-004</t>
  </si>
  <si>
    <t>KIT, BIRD BLENDER ACCESS W/ 0-70 &amp; 2-26</t>
  </si>
  <si>
    <t>R219P50</t>
  </si>
  <si>
    <t>ADAPTER, MUFFLED 2-in-1</t>
  </si>
  <si>
    <t>R219P50-001</t>
  </si>
  <si>
    <t>ADAPTER, MUFFLED 2-in-1 5/PACK</t>
  </si>
  <si>
    <t>R219P50-002</t>
  </si>
  <si>
    <t>ADAPTER, 2-in-1 MUFFLED 20/PACK</t>
  </si>
  <si>
    <t>R219P51-001</t>
  </si>
  <si>
    <t>BLENDER BUDDY, TENACORE W/ 0-3.5 &amp; 0-15</t>
  </si>
  <si>
    <t>R219P79-400</t>
  </si>
  <si>
    <t>FLOWMETER, DFB 0-15 DUAL TAPER W/DISS</t>
  </si>
  <si>
    <t>R219P86</t>
  </si>
  <si>
    <t>SUB-ASY,ACRYLIC FLOWMETER BLOCK 0-120</t>
  </si>
  <si>
    <t>R219P86-001</t>
  </si>
  <si>
    <t>FLOWMETER, ACRYLIC 0-120 W/DISS</t>
  </si>
  <si>
    <t>R219P86-006</t>
  </si>
  <si>
    <t>FLOWMETER, ACRYLIC 0-120 W/HAND DISS</t>
  </si>
  <si>
    <t>R219P86-100</t>
  </si>
  <si>
    <t>FLOWMETER, ACRYLIC 0-120 WHITE</t>
  </si>
  <si>
    <t>R219P86-101</t>
  </si>
  <si>
    <t>FLOWMETER, ACRYLIC 0-120 WHITE W/DISS</t>
  </si>
  <si>
    <t>R219P86-102</t>
  </si>
  <si>
    <t>FLOWMETER, ACRYLIC 0-120 WHITE W/NIST</t>
  </si>
  <si>
    <t>R219P87</t>
  </si>
  <si>
    <t>SUB-ASSY, ACRYLIC FLOWMETER 0-70 BLOCK</t>
  </si>
  <si>
    <t>R219P87-001</t>
  </si>
  <si>
    <t>FLOWMETER, ACRYLIC 0-70 W/DISS</t>
  </si>
  <si>
    <t>R219P87-006</t>
  </si>
  <si>
    <t>FLOWMETER, ACRYLIC 0-70 W/HAND DISS</t>
  </si>
  <si>
    <t>R219P87-100</t>
  </si>
  <si>
    <t>SUB-ASSY, FLOWMETER, ACRYLIC 0-70 WHITE</t>
  </si>
  <si>
    <t>R219P87-101</t>
  </si>
  <si>
    <t>FLOWMETER, ACRYLIC 0-70 WHITE W/DISS</t>
  </si>
  <si>
    <t>R219P87-102</t>
  </si>
  <si>
    <t>FLOWMETER, ACRYLIC 0-70 WHITE W/NIST</t>
  </si>
  <si>
    <t>R219P87-400</t>
  </si>
  <si>
    <t>FLOWMETER, DFB DUAL TAPER, 0-70 W/DISS</t>
  </si>
  <si>
    <t>R219P88</t>
  </si>
  <si>
    <t>SUB-ASY,ACRYLIC FLOWMETER 0-30 LPM BLOCK</t>
  </si>
  <si>
    <t>R219P88-001</t>
  </si>
  <si>
    <t>FLOWMETER, ACRYLIC 0-30 LPM W/DISS</t>
  </si>
  <si>
    <t>R219P88-006</t>
  </si>
  <si>
    <t>FLOWMETER, ACRYLIC 0-30 W/HAND DISS</t>
  </si>
  <si>
    <t>R219P88-100</t>
  </si>
  <si>
    <t>FLOWMETER, ACRYLIC 0-30 WHITE</t>
  </si>
  <si>
    <t>R219P88-101</t>
  </si>
  <si>
    <t>FLOWMETER, ACRYLIC 0-30 WHITE W/DISS</t>
  </si>
  <si>
    <t>R219P88-102</t>
  </si>
  <si>
    <t>FLOWMETER, ACRYLIC 0-30 WHITE W/NIST</t>
  </si>
  <si>
    <t>R219P88-103</t>
  </si>
  <si>
    <t>FLOWMETER,ACRYLIC 0-30 WHITE W/OHMEDA</t>
  </si>
  <si>
    <t>R220P01-001</t>
  </si>
  <si>
    <t>IV POLE MANIFOLD, DISS 0-70 FLOWMETER</t>
  </si>
  <si>
    <t>R220P01-002</t>
  </si>
  <si>
    <t>IV POLE MANIFOLD, DISS, 0-70 &amp; 15' HOSE</t>
  </si>
  <si>
    <t>R220P01-003</t>
  </si>
  <si>
    <t>MANIFOLD, IV POLE 0-70 FLOWMETER, NIST</t>
  </si>
  <si>
    <t>R220P01-004</t>
  </si>
  <si>
    <t>MANI, IV POLE 0-70 FLOWMETER, NIST, HOSE</t>
  </si>
  <si>
    <t>R220P01-005</t>
  </si>
  <si>
    <t>MANIFOLD, IV POLE CLAMP, R220P01001 CU</t>
  </si>
  <si>
    <t>R220P01-006</t>
  </si>
  <si>
    <t>MANIFOLD, IV POLE CLAMP R220P01002 CU</t>
  </si>
  <si>
    <t>R220P01-007</t>
  </si>
  <si>
    <t>MANIFOLD,INTER,IV POLE, 0-70,DISS,NIPPLE</t>
  </si>
  <si>
    <t>R220P01-008</t>
  </si>
  <si>
    <t>MANIFOLD,IV POLE,INTER. NIST 0-70 FLOW</t>
  </si>
  <si>
    <t>R220P01-111</t>
  </si>
  <si>
    <t>ACRYLIC MANIFOLD, NIST 0-70 WHITE F&amp;P</t>
  </si>
  <si>
    <t>R220P02-001</t>
  </si>
  <si>
    <t>MANIFOLD, IV POLE W/0-1 FLOWMETER, DISS</t>
  </si>
  <si>
    <t>R220P02-002</t>
  </si>
  <si>
    <t>MANIFOLD,IV POLE 0-1 FLOW, DISS, HOSE</t>
  </si>
  <si>
    <t>R220P02-003</t>
  </si>
  <si>
    <t>MANIFOLD, IV POLE 0-1 FLOWMETER, NIST</t>
  </si>
  <si>
    <t>R220P02-004</t>
  </si>
  <si>
    <t>MANI, IV POLE 0-1 FLOWMETER,NIST,HOSE</t>
  </si>
  <si>
    <t>R220P02-005</t>
  </si>
  <si>
    <t>MANIFOLD,INTER,IV POLE,DISS,NIPPLE,0-1</t>
  </si>
  <si>
    <t>R220P02-006</t>
  </si>
  <si>
    <t>MANIFOLD, IV POLE, INTER. NIST 0-1 FLOW</t>
  </si>
  <si>
    <t>R220P03-001</t>
  </si>
  <si>
    <t>MANIFOLD, IV POLE W/0-3.5 FLOWMETER,DISS</t>
  </si>
  <si>
    <t>R220P03-002</t>
  </si>
  <si>
    <t>MANI, IV POLE 0-3.5 FLOWMETER, DISS HOSE</t>
  </si>
  <si>
    <t>R220P03-003</t>
  </si>
  <si>
    <t>MANIFOLD, IV POLE 0-3.5 FLOWMETER, NIST</t>
  </si>
  <si>
    <t>R220P03-004</t>
  </si>
  <si>
    <t>MANI, IV POLE 0-3.5 FLOWMETER, NIST HOSE</t>
  </si>
  <si>
    <t>R220P03-005</t>
  </si>
  <si>
    <t>MANIFOLD,INTER,IV POLE,DISS,NIPPLE,0-3.5</t>
  </si>
  <si>
    <t>R220P03-006</t>
  </si>
  <si>
    <t>MANIFOLD, IV POLE INTER. NIST, 0-3.5</t>
  </si>
  <si>
    <t>R220P04-001</t>
  </si>
  <si>
    <t>MANIFOLD, IV POLE W/0-5 FLOWMETER,DISS</t>
  </si>
  <si>
    <t>R220P04-002</t>
  </si>
  <si>
    <t>MANIFOLD IV POLE 0-5 FLOWMETER DISS HOSE</t>
  </si>
  <si>
    <t>R220P04-003</t>
  </si>
  <si>
    <t>MANIFOLD, IV POLE 0-5 FLOWMETER, NIST</t>
  </si>
  <si>
    <t>R220P04-004</t>
  </si>
  <si>
    <t>MANI, IV POLE 0-5 FLOWMETER, NIST,HOSE</t>
  </si>
  <si>
    <t>R220P04-005</t>
  </si>
  <si>
    <t>MANIFOLD,INTER,IV POLE,DISS,NIPPLE,0-5</t>
  </si>
  <si>
    <t>R220P04-006</t>
  </si>
  <si>
    <t>MANIFOLD, IV POLE INTER. NIST 0-5 FLOW</t>
  </si>
  <si>
    <t>R220P05-001</t>
  </si>
  <si>
    <t>MANIFOLD, IV POLE W/0-15 FLOWMETER,DISS</t>
  </si>
  <si>
    <t>R220P05-002</t>
  </si>
  <si>
    <t>MANIFOL IV POLE 0-15 FLOWMETER DISS HOSE</t>
  </si>
  <si>
    <t>R220P05-003</t>
  </si>
  <si>
    <t>MANIFOLD, IV POLE 0-15 FLOWMETER, NIST</t>
  </si>
  <si>
    <t>R220P05-004</t>
  </si>
  <si>
    <t>MANI, IV POLE, 0-15 FLOWMETER,NIST, HOSE</t>
  </si>
  <si>
    <t>R220P05-005</t>
  </si>
  <si>
    <t>MANIFOLD,INTER,IV POLE,DISS,NIPPLE, 0-15</t>
  </si>
  <si>
    <t>R220P05-006</t>
  </si>
  <si>
    <t>MANIFOLD, IV POLE INTER. NIST 0-15 FLOW</t>
  </si>
  <si>
    <t>R220P06-001</t>
  </si>
  <si>
    <t>MANIFOLD, IV POLE W/200cc FLOWMETER,DISS</t>
  </si>
  <si>
    <t>R220P06-002</t>
  </si>
  <si>
    <t>MANIFOLD IV POLE 200cc FLOW DISS HOSE</t>
  </si>
  <si>
    <t>R220P06-003</t>
  </si>
  <si>
    <t>MANIFOLD, IV POLE 200cc FLOWMETER, NIST</t>
  </si>
  <si>
    <t>R220P06-004</t>
  </si>
  <si>
    <t>MANI, IV POLE 200cc FLOWMETER,NIST, HOSE</t>
  </si>
  <si>
    <t>R220P06-005</t>
  </si>
  <si>
    <t>MANIFOLD,INTER,IV POLE,DISS,NIPPLE,200cc</t>
  </si>
  <si>
    <t>R220P06-006</t>
  </si>
  <si>
    <t>MANIFOLD, IV POLE INTER. NIST 200cc FLOW</t>
  </si>
  <si>
    <t>R220P07-001</t>
  </si>
  <si>
    <t>MANIFOLD, IV POLE W/2-26 FLOWMETER,DISS</t>
  </si>
  <si>
    <t>R220P07-002</t>
  </si>
  <si>
    <t>MANI, IV POLE 2-26 FLOWMETER, DISS HOSE</t>
  </si>
  <si>
    <t>R220P07-003</t>
  </si>
  <si>
    <t>MANIFOLD, IV POLE 2-26 FLOWMETER, NIST</t>
  </si>
  <si>
    <t>R220P07-004</t>
  </si>
  <si>
    <t>MANI, IV POLE 2-26 FLOWMETER, NIST, HOSE</t>
  </si>
  <si>
    <t>R220P07-005</t>
  </si>
  <si>
    <t>MANIFOLD,INTER,IV POLE,DISS,NIPPLE,2-26</t>
  </si>
  <si>
    <t>R220P07-006</t>
  </si>
  <si>
    <t>MANIFOLD, IV POLE INTER NIST 2-26 FLOW</t>
  </si>
  <si>
    <t>R220P08-001</t>
  </si>
  <si>
    <t>MANIFOLD, IV POLE W/0-8 FLOWMETER,DISS</t>
  </si>
  <si>
    <t>R220P08-002</t>
  </si>
  <si>
    <t>MANI, IV POLE 0-8 FLOWMETER DISS HOSE</t>
  </si>
  <si>
    <t>R220P08-003</t>
  </si>
  <si>
    <t>MANIFOLD, IV POLE 0-8 FLOWMETER, NIST</t>
  </si>
  <si>
    <t>R220P08-004</t>
  </si>
  <si>
    <t>MANI, IV POLE 0-8 FLOWMETER, NIST, HOSE</t>
  </si>
  <si>
    <t>R220P08-005</t>
  </si>
  <si>
    <t>MANIFOLD,INTER,IV POLE,DISS,NIPPLE, 0-8</t>
  </si>
  <si>
    <t>R220P08-006</t>
  </si>
  <si>
    <t>MANIFOLD, IV POLE INTER. NIST 0-8 FLOW</t>
  </si>
  <si>
    <t>R220P10-001</t>
  </si>
  <si>
    <t>IV POLE MANIFOLD, DUAL 0-70,2-26 DISS</t>
  </si>
  <si>
    <t>R220P10-002</t>
  </si>
  <si>
    <t>POLE MANIFOLD,DUAL 0-70,2-26 W/HOSE DISS</t>
  </si>
  <si>
    <t>R220P10-003</t>
  </si>
  <si>
    <t>MANIFOLD, IV POLE DUAL 2-26 &amp; 0-70 NIST</t>
  </si>
  <si>
    <t>R220P10-004</t>
  </si>
  <si>
    <t>IV POLE MANIFOLD, NIST 2-26 &amp; 0-70 HOSE</t>
  </si>
  <si>
    <t>R220P10-005</t>
  </si>
  <si>
    <t>IV MANIFOLD,INTER.0-70 &amp;2-26 DISS,NIPPLE</t>
  </si>
  <si>
    <t>R220P10-006</t>
  </si>
  <si>
    <t>IV MANIFOLD,INTER.DUAL 2-26 &amp; 0-70 NIST</t>
  </si>
  <si>
    <t>R220P11-001</t>
  </si>
  <si>
    <t>MANIFOLD,IV POLE 0-15 &amp; 0-70 FLOW,DISS</t>
  </si>
  <si>
    <t>R220P11-002</t>
  </si>
  <si>
    <t>MANIFOLD, IVPOLE, 0-15 &amp; 0-70 ,DISS HOSE</t>
  </si>
  <si>
    <t>R220P11-003</t>
  </si>
  <si>
    <t>MANIFOLD, IV POLE 0-15 &amp; 0-70 FLOW, NIST</t>
  </si>
  <si>
    <t>R220P11-004</t>
  </si>
  <si>
    <t>IV POLE MANIFOLD, NIST 0-15 &amp; 0-70 HOSE</t>
  </si>
  <si>
    <t>R220P11-005</t>
  </si>
  <si>
    <t>IV MANIFOLD,INTER.0-15 &amp;0-70 DISS,NIPPLE</t>
  </si>
  <si>
    <t>R220P11-006</t>
  </si>
  <si>
    <t>IV MANIFOLD,INTER.0-15 &amp; 0-70 FLOW, NIST</t>
  </si>
  <si>
    <t>R220P12-001</t>
  </si>
  <si>
    <t>MANIFOLD, IV POLE, 0-1 &amp; 200cc FLOW,DISS</t>
  </si>
  <si>
    <t>R220P12-002</t>
  </si>
  <si>
    <t>MANIFOLD,IVPOLE,0-1&amp;200cc FLOW DISS HOSE</t>
  </si>
  <si>
    <t>R220P12-003</t>
  </si>
  <si>
    <t>MANIFOLD, IV POLE 0-1 &amp; 200cc FLOW, NIST</t>
  </si>
  <si>
    <t>R220P12-004</t>
  </si>
  <si>
    <t>IV POLE, MANIFOLD, NIST 0-1 &amp; 200cc HOSE</t>
  </si>
  <si>
    <t>R220P12-005</t>
  </si>
  <si>
    <t>IV MANIFOLD,INTER.0-1 &amp;200cc DISS,NIPPLE</t>
  </si>
  <si>
    <t>R220P12-006</t>
  </si>
  <si>
    <t>IV MANIFOLD,INTER. DUAL 0-1 &amp; 200CC NIST</t>
  </si>
  <si>
    <t>R220P13-001</t>
  </si>
  <si>
    <t>MANIFOLD, IV POLE,0-1 &amp; 0-3.5 FLOW, DISS</t>
  </si>
  <si>
    <t>R220P13-002</t>
  </si>
  <si>
    <t>MANIFOLD,IVPOLE,0-1&amp;0-3.5FLOW,DISS,HOSE</t>
  </si>
  <si>
    <t>R220P13-003</t>
  </si>
  <si>
    <t>MANIFOLD, IV POLE 0-1 &amp; 0-3.5 FLOW, NIST</t>
  </si>
  <si>
    <t>R220P13-004</t>
  </si>
  <si>
    <t>IV POLE MANIFOLD, NIST 0-1 &amp; 0-3.5 HOSE</t>
  </si>
  <si>
    <t>R220P13-005</t>
  </si>
  <si>
    <t>IV MANIFOLD,INTER.0-1&amp;0-3.5 DISS, NIPPLE</t>
  </si>
  <si>
    <t>R220P13-006</t>
  </si>
  <si>
    <t>IV MANIFOLD, INTER.DUAL 0-1 &amp; 0-3.5 NIST</t>
  </si>
  <si>
    <t>R220P14-001</t>
  </si>
  <si>
    <t>MANIFOLD, IV POLE 0-1 &amp; 0-5 FLOW, DISS</t>
  </si>
  <si>
    <t>R220P14-002</t>
  </si>
  <si>
    <t>MANIFOLD, IVPOLE, 0-1&amp;0-5 FLOW,DISS,HOSE</t>
  </si>
  <si>
    <t>R220P14-003</t>
  </si>
  <si>
    <t>MANIFOLD, IV POLE, 0-1 &amp; 0-5 FLOW, NIST</t>
  </si>
  <si>
    <t>R220P14-004</t>
  </si>
  <si>
    <t>IV POLE MANIFOLD, NIST 0-1 &amp; 0-5 HOSE</t>
  </si>
  <si>
    <t>R220P14-005</t>
  </si>
  <si>
    <t>IV MANIFOLD,INTER.0-1 &amp; 0-5 DISS, NIPPLE</t>
  </si>
  <si>
    <t>R220P14-006</t>
  </si>
  <si>
    <t>IV MANIFOLD, INTER. DUAL 0-1 &amp; 0-5 NIST</t>
  </si>
  <si>
    <t>R220P15-001</t>
  </si>
  <si>
    <t>MANIFOLD, IV POLE 0-1 &amp; 0-15 FLOW, DISS</t>
  </si>
  <si>
    <t>R220P15-002</t>
  </si>
  <si>
    <t>MANIFOLD,IVPOLE, 0-1&amp;0-15FLOW,DISS,HOSE</t>
  </si>
  <si>
    <t>R220P15-003</t>
  </si>
  <si>
    <t>MANIFOLD, IV POLE 0-1/0 &amp; 15 FLOW,NIST</t>
  </si>
  <si>
    <t>R220P15-004</t>
  </si>
  <si>
    <t>IV POLE MANIFOLD, NIST 0-1 &amp; 0-15 HOSE</t>
  </si>
  <si>
    <t>R220P15-005</t>
  </si>
  <si>
    <t>IV MANIFOLD,INTER.0-1 &amp; 0-15 DISS,NIPPLE</t>
  </si>
  <si>
    <t>R220P15-006</t>
  </si>
  <si>
    <t>IV MANIFOLD, INTER, DUAL 0-1 &amp; 0-15 NIST</t>
  </si>
  <si>
    <t>R220P16-001</t>
  </si>
  <si>
    <t>MANIFOLD, IV POLE 0-1 &amp; 0-8 FLOW, DISS</t>
  </si>
  <si>
    <t>R220P16-002</t>
  </si>
  <si>
    <t>MANIFOLD,IVPOLE,0-1&amp;0-8 FLOW,DISS,HOSE</t>
  </si>
  <si>
    <t>R220P16-003</t>
  </si>
  <si>
    <t>MANIFOLD, IV POLE, 0-1 &amp; 0-8 FLOW, NIST</t>
  </si>
  <si>
    <t>R220P16-004</t>
  </si>
  <si>
    <t>IV POLE MANIFOLD, NIST 0-1 &amp; 0-8 HOSE</t>
  </si>
  <si>
    <t>R220P16-005</t>
  </si>
  <si>
    <t>IV MANIFOLD, INTER.0-1 &amp; 0-8 DISS,NIPPLE</t>
  </si>
  <si>
    <t>R220P16-006</t>
  </si>
  <si>
    <t>IV MANIFOLD, INTER. 0-1 &amp; 08 NIST</t>
  </si>
  <si>
    <t>R220P17-001</t>
  </si>
  <si>
    <t>MANIFOLD, IV POLE 0-1 &amp; 2-26 FLOW, DISS</t>
  </si>
  <si>
    <t>R220P17-002</t>
  </si>
  <si>
    <t>MANIFOLD,IVPOLE, 0-1&amp;2-26,FLOW,DISS,HOSE</t>
  </si>
  <si>
    <t>R220P17-003</t>
  </si>
  <si>
    <t>MANIFOLD, IV POLE, 0-1 &amp; 2-26 FLOW, NIST</t>
  </si>
  <si>
    <t>R220P17-004</t>
  </si>
  <si>
    <t>IV POLE MANIFOLD, NIST 0-1 &amp; 2-26 HOSE</t>
  </si>
  <si>
    <t>R220P17-005</t>
  </si>
  <si>
    <t>IV MANIFOLD,INTER.0-1 &amp; 2-26 DISS,NIPPLE</t>
  </si>
  <si>
    <t>R220P17-006</t>
  </si>
  <si>
    <t>IV MANIFOLD, INTER. 0-1 &amp; 2-26 NIST</t>
  </si>
  <si>
    <t>R220P18-001</t>
  </si>
  <si>
    <t>MANIFOLD, IV POLE 0-3.5 &amp; 200cc FLOW,DIS</t>
  </si>
  <si>
    <t>R220P18-002</t>
  </si>
  <si>
    <t>MANIFOL,IVPOLE,0-3.5&amp;200ccFLOW,DISS,HOSE</t>
  </si>
  <si>
    <t>R220P18-003</t>
  </si>
  <si>
    <t>MANIFOLD,IV POLE 0-3.5 &amp; 200cc FLOW,NIST</t>
  </si>
  <si>
    <t>R220P18-004</t>
  </si>
  <si>
    <t>IV POLE MANIFOLD, NIST 0-3.5 &amp; 200cc HOS</t>
  </si>
  <si>
    <t>R220P18-005</t>
  </si>
  <si>
    <t>IV MANIFOLD,INTER.0-3.5&amp;200cc DISS,NIPPL</t>
  </si>
  <si>
    <t>R220P18-006</t>
  </si>
  <si>
    <t>IV MANIFOLD, INTER.DUAL 0-3.5,200cc NIST</t>
  </si>
  <si>
    <t>R220P19-001</t>
  </si>
  <si>
    <t>MANIFOLD, IV POLE 0-3.5 &amp; 0-5 FLOW, DISS</t>
  </si>
  <si>
    <t>R220P19-002</t>
  </si>
  <si>
    <t>MANIFOLD,IVPOLE,0-3.5&amp;0-5FLOW,DISS,HOSE</t>
  </si>
  <si>
    <t>R220P19-003</t>
  </si>
  <si>
    <t>MANIFOLD, IV POLE 0-3.5 &amp; 0-5 FLOW,NIST</t>
  </si>
  <si>
    <t>R220P19-004</t>
  </si>
  <si>
    <t>IV POLE MANIFOLD, NIST 0-3.5 &amp; 0-5 HOSE</t>
  </si>
  <si>
    <t>R220P19-005</t>
  </si>
  <si>
    <t>IV MANIFOLD,INTER.0-3.5 &amp; 0-5 DISS,NIPPL</t>
  </si>
  <si>
    <t>R220P19-006</t>
  </si>
  <si>
    <t>IV MANIFOLD, INTER DUAL 0-3.5 &amp; 0-5 NIST</t>
  </si>
  <si>
    <t>R220P22-001</t>
  </si>
  <si>
    <t>MANIFOLD,IV POLE 0-3.5 &amp; 0-15 FLOW, DISS</t>
  </si>
  <si>
    <t>R220P22-002</t>
  </si>
  <si>
    <t>MANIFOLDIVPOLE,0-3.5&amp;0-15 FLOW,DISS,HOSE</t>
  </si>
  <si>
    <t>R220P22-003</t>
  </si>
  <si>
    <t>MANIFOLD,IV POLE 0-3.5 &amp; 0-15 FLOW,NIST</t>
  </si>
  <si>
    <t>R220P22-004</t>
  </si>
  <si>
    <t>IV POLE MANIFOLD, NIST 0-3.5 &amp; 0-15 HOSE</t>
  </si>
  <si>
    <t>R220P22-005</t>
  </si>
  <si>
    <t>IV MANIFOLD,INTER.0-3.5&amp;0-15 DISS,NIPPLE</t>
  </si>
  <si>
    <t>R220P22-006</t>
  </si>
  <si>
    <t>IV MANIFOLD,INTER. DUAL 0-3.5 &amp;0-15 NIST</t>
  </si>
  <si>
    <t>R220P23-001</t>
  </si>
  <si>
    <t>MANIFOLD, IV POLE 0-3.5&amp;2-26 FLOW, DISS</t>
  </si>
  <si>
    <t>R220P23-002</t>
  </si>
  <si>
    <t>MANIFOLD,IVPOLE,0-3.5&amp;2-26FLOW,DISS,HOSE</t>
  </si>
  <si>
    <t>R220P23-003</t>
  </si>
  <si>
    <t>MANIFOLD, IV POLE 0-3.5 &amp; 2-26 FLOW,NIST</t>
  </si>
  <si>
    <t>R220P23-004</t>
  </si>
  <si>
    <t>IV POLE MANIFOLD, NIST 0-3.5 &amp; 2-26 HOSE</t>
  </si>
  <si>
    <t>R220P23-005</t>
  </si>
  <si>
    <t>IV MANIFOLD,INTER.0-3.5&amp;2-26 DISS,NIPPLE</t>
  </si>
  <si>
    <t>R220P23-006</t>
  </si>
  <si>
    <t>IV MANIFOLD,INTER.DUAL 0-3.5 &amp; 2-26 NIST</t>
  </si>
  <si>
    <t>R220P24-001</t>
  </si>
  <si>
    <t>MANIFOLD, IV POLE 0-3.5 &amp; 0-8 FLOW, DISS</t>
  </si>
  <si>
    <t>R220P24-002</t>
  </si>
  <si>
    <t>MANIFOLD,IVPOLE,0-3.5&amp;0-8 FLOW,DISS,HOSE</t>
  </si>
  <si>
    <t>R220P24-003</t>
  </si>
  <si>
    <t>MANIFOLD, IV POLE, 0-3.5 &amp; 0-8 FLOW,NIST</t>
  </si>
  <si>
    <t>R220P24-004</t>
  </si>
  <si>
    <t>IV POLE, MANIFOLD, NIST 0-3.5 &amp; 0-8 HOSE</t>
  </si>
  <si>
    <t>R220P24-005</t>
  </si>
  <si>
    <t>IV MANIFOLD,INTER.0-3.5 &amp;0-8 DISS,NIPPLE</t>
  </si>
  <si>
    <t>R220P24-006</t>
  </si>
  <si>
    <t>IV MANIFOLD,INTER. DUAL 0-3.5 &amp; 0-8 NIST</t>
  </si>
  <si>
    <t>R220P26-001</t>
  </si>
  <si>
    <t>MANIFOLD,IV POLE 0-5 &amp; 0-15 FLOW, DISS</t>
  </si>
  <si>
    <t>R220P26-002</t>
  </si>
  <si>
    <t>MANIFOLD,IVPOLE, 0-5&amp;0-15FLOW,DISS,HOSE</t>
  </si>
  <si>
    <t>R220P26-003</t>
  </si>
  <si>
    <t>MANIFOLD, IV POLE,0-5 &amp; 0-15 FLOW,NIST</t>
  </si>
  <si>
    <t>R220P26-004</t>
  </si>
  <si>
    <t>IV POLE, MANIFOLD, NIST 0-5 &amp; 0-15 HOSE</t>
  </si>
  <si>
    <t>R220P26-005</t>
  </si>
  <si>
    <t>IV MANIFOLD,INTER.0-5 &amp; 0-15 DISS,NIPPLE</t>
  </si>
  <si>
    <t>R220P26-006</t>
  </si>
  <si>
    <t>IV MANIFOLD,INTER. DUAL 0-5 &amp; 200cc NIST</t>
  </si>
  <si>
    <t>R220P27-001</t>
  </si>
  <si>
    <t>MANIFOLD, IV POLE 0-5 &amp; 200cc FLOW, DISS</t>
  </si>
  <si>
    <t>R220P27-002</t>
  </si>
  <si>
    <t>MANIFOLD,IVPOLE,0-5&amp;200ccFLOW,DISS,HOSE</t>
  </si>
  <si>
    <t>R220P27-003</t>
  </si>
  <si>
    <t>MANIFOLD, IV POLE, 0-5 &amp; 200cc FLOW,NIST</t>
  </si>
  <si>
    <t>R220P27-004</t>
  </si>
  <si>
    <t>IV POLE MANIFOLD, NIST 0-5 &amp; 200cc, HOSE</t>
  </si>
  <si>
    <t>R220P27-005</t>
  </si>
  <si>
    <t>IV MANIFOLD,INTER.0-5 &amp;200cc DISS,NIPPLE</t>
  </si>
  <si>
    <t>R220P27-006</t>
  </si>
  <si>
    <t>IV MANIFOLD,INTER. DUAL 0-5 &amp; 0-8 NIST</t>
  </si>
  <si>
    <t>R220P28-001</t>
  </si>
  <si>
    <t>MANIFOLD, IV POLE 0-5 &amp; 0-8 FLOW, DISS</t>
  </si>
  <si>
    <t>R220P28-002</t>
  </si>
  <si>
    <t>MANIFOLD,IVPOLE, 0-5&amp;0-8 FLOW,DISS,HOSE</t>
  </si>
  <si>
    <t>R220P28-003</t>
  </si>
  <si>
    <t>MANIFOLD, IV POLE, 0-5 &amp; 0-8 FLOW,NIST</t>
  </si>
  <si>
    <t>R220P28-004</t>
  </si>
  <si>
    <t>IV POLE MANIFOLD, NIST, 0-5 &amp; 0-8 HOSE</t>
  </si>
  <si>
    <t>R220P28-005</t>
  </si>
  <si>
    <t>IV MANIFOLD,INTER.0-5 &amp; 0-8 DISS,NIPPLE</t>
  </si>
  <si>
    <t>R220P28-006</t>
  </si>
  <si>
    <t>IV MANIFOLD, INTER. DUAL 0-5 &amp; 0-8 NIST</t>
  </si>
  <si>
    <t>R220P29-001</t>
  </si>
  <si>
    <t>MANIFOLD, IV POLE 0-5 &amp; 2-26 FLOW, DISS</t>
  </si>
  <si>
    <t>R220P29-002</t>
  </si>
  <si>
    <t>MANIFOLD,IVPOLE,0-5&amp;2-26 FLOW, DISS,HOSE</t>
  </si>
  <si>
    <t>R220P29-003</t>
  </si>
  <si>
    <t>MANIFOLD, IV POLE, 0-5 &amp; 2-26 FLOW, NIST</t>
  </si>
  <si>
    <t>R220P29-004</t>
  </si>
  <si>
    <t>IV POLE MANIFOLD, NIST 0-5 &amp; 2-26 HOSE</t>
  </si>
  <si>
    <t>R220P29-005</t>
  </si>
  <si>
    <t>IV MANIFOLD,INTER.0-5 &amp; 2-26 DISS NIPPLE</t>
  </si>
  <si>
    <t>R220P29-006</t>
  </si>
  <si>
    <t>IV MANIFOLD, INTER. DUAL 0-5 &amp; 2-26 NIST</t>
  </si>
  <si>
    <t>R220P32-001</t>
  </si>
  <si>
    <t>MANIFOLD, IV POLE 0-8 &amp; 200cc FLOW, DISS</t>
  </si>
  <si>
    <t>R220P32-002</t>
  </si>
  <si>
    <t>MANIFOLD,IVPOLE,0-8&amp;200cc FLOW,DISS,HOSE</t>
  </si>
  <si>
    <t>R220P32-003</t>
  </si>
  <si>
    <t>MANIFOLD, IV POLE 0-8 &amp; 200cc FLOW, NIST</t>
  </si>
  <si>
    <t>R220P32-004</t>
  </si>
  <si>
    <t>IV POLE MANIFOLD, NIST 0-8 &amp; 200cc HOSE</t>
  </si>
  <si>
    <t>R220P32-005</t>
  </si>
  <si>
    <t>IV MANIFOLD,INTER,0-8 &amp;200cc DISS,NIPPLE</t>
  </si>
  <si>
    <t>R220P32-006</t>
  </si>
  <si>
    <t>IV MANIFOLD,INTER. DUAL 0-8 &amp; 200cc NIST</t>
  </si>
  <si>
    <t>R220P33-001</t>
  </si>
  <si>
    <t>MANIFOLD, IV POLE 0-8 &amp; 2-26 FLOW, DISS</t>
  </si>
  <si>
    <t>R220P33-002</t>
  </si>
  <si>
    <t>MANIFOLD,IVPOLE,0-8&amp;2-26 FLOW, DISS,HOSE</t>
  </si>
  <si>
    <t>R220P33-003</t>
  </si>
  <si>
    <t>MANIFOLD, IV POLE 0-8 &amp; 2-26 FLOW, NIST</t>
  </si>
  <si>
    <t>R220P33-004</t>
  </si>
  <si>
    <t>MANIFOLD, IV POLE, NIST 0-8 &amp; 2-26 HOSE</t>
  </si>
  <si>
    <t>R220P33-005</t>
  </si>
  <si>
    <t>IV MANIFOLD,INTER.0-8 &amp; 2-26 DISS,NIPPLE</t>
  </si>
  <si>
    <t>R220P33-006</t>
  </si>
  <si>
    <t>IV MANIFOLD,INTER. DUAL 0-8 &amp; 2-26 NIST</t>
  </si>
  <si>
    <t>R220P34-001</t>
  </si>
  <si>
    <t>MANIFOLD, IV POLE 0-15 &amp; 200cc FLOW,DISS</t>
  </si>
  <si>
    <t>R220P34-002</t>
  </si>
  <si>
    <t>MANIFOL,IVPOLE,0-15/200cc,FLOW,DISS,HOSE</t>
  </si>
  <si>
    <t>R220P34-003</t>
  </si>
  <si>
    <t>MANIFOLD,IV POLE, 0-15 &amp; 200cc FLOW,NIST</t>
  </si>
  <si>
    <t>R220P34-004</t>
  </si>
  <si>
    <t>IV POLE MANIFOLD, NIST 0-15 &amp; 200cc HOSE</t>
  </si>
  <si>
    <t>R220P34-005</t>
  </si>
  <si>
    <t>IV MANIFOLD,INTER.0-15&amp;200cc DISS,NIPPLE</t>
  </si>
  <si>
    <t>R220P34-006</t>
  </si>
  <si>
    <t>IV MANIFOLD,INTER. DUAL 0-15,200cc NIST</t>
  </si>
  <si>
    <t>R220P35-001</t>
  </si>
  <si>
    <t>MANIFOLD, IV POLE 0-15 &amp; 0-8 FLOW, DISS</t>
  </si>
  <si>
    <t>R220P35-002</t>
  </si>
  <si>
    <t>MANIFOLD,IVPOLE,0-15&amp;0-8 FLOW, DISS,HOSE</t>
  </si>
  <si>
    <t>R220P35-003</t>
  </si>
  <si>
    <t>MANIFOLD, IV POLE 0-15 &amp; 0-8 FLOW, NIST</t>
  </si>
  <si>
    <t>R220P35-004</t>
  </si>
  <si>
    <t>IV POLE MANIFOLD, NIST 0-15 &amp; 0-8 HOSE</t>
  </si>
  <si>
    <t>R220P35-005</t>
  </si>
  <si>
    <t>IV MANIFOLD,INTER.0-15 &amp; 0-8 DISS,NIPPLE</t>
  </si>
  <si>
    <t>R220P35-006</t>
  </si>
  <si>
    <t>IV MANIFOLD,INTER. DUAL 0-15 &amp; 0-8 NIST</t>
  </si>
  <si>
    <t>R220P36-001</t>
  </si>
  <si>
    <t>MANIFOLD, IV POLE 0-15 &amp; 2-26 FLOW, DISS</t>
  </si>
  <si>
    <t>R220P36-002</t>
  </si>
  <si>
    <t>MANIFOLD,IVPOLE,0-15&amp;2-26 FLOW,DISS,HOSE</t>
  </si>
  <si>
    <t>R220P36-003</t>
  </si>
  <si>
    <t>MANIFOLD, IV POLE 0-15 &amp; 2-26 FLOW, NIST</t>
  </si>
  <si>
    <t>R220P36-004</t>
  </si>
  <si>
    <t>IV POLE MANIFOLD, NIST 0-15 &amp; 2-26 HOSE</t>
  </si>
  <si>
    <t>R220P36-005</t>
  </si>
  <si>
    <t>IV MANIFOLD,INTER.0-15 &amp; 2-26 DISS,NIPPL</t>
  </si>
  <si>
    <t>R220P36-006</t>
  </si>
  <si>
    <t>IV MANIFOLD,INTER. DUAL 0-15 &amp; 2-26 NIST</t>
  </si>
  <si>
    <t>R220P37-001</t>
  </si>
  <si>
    <t>MANIFOLD,IV POLE 2-26 &amp; 200cc FLOW, DISS</t>
  </si>
  <si>
    <t>R220P37-002</t>
  </si>
  <si>
    <t>MANIFOLD,IVPOLE, 2-26&amp;200 FLOW,DISS,HOSE</t>
  </si>
  <si>
    <t>R220P37-003</t>
  </si>
  <si>
    <t>MANIFOLD, IV POLE 2-26 &amp; 200 FLOW, NIST</t>
  </si>
  <si>
    <t>R220P37-004</t>
  </si>
  <si>
    <t>IV POLE MANIFOLD, NIST 2-26 &amp; 200cc HOSE</t>
  </si>
  <si>
    <t>R220P37-005</t>
  </si>
  <si>
    <t>IV MANIFOLD,INTER.2-26 &amp; 200cc DISS,NIPP</t>
  </si>
  <si>
    <t>R220P37-006</t>
  </si>
  <si>
    <t>IV MANIFOLD,INTER. DUAL 2-26 &amp; 200 NIST</t>
  </si>
  <si>
    <t>R221P11</t>
  </si>
  <si>
    <t>ANALYZER, ULTRAMAXO2 OXYGEN</t>
  </si>
  <si>
    <t>R221P11-001</t>
  </si>
  <si>
    <t>ANALYZER, ULTRAMAXO2 INTERNATIONAL</t>
  </si>
  <si>
    <t>R221P11-002</t>
  </si>
  <si>
    <t>ANALYZER, ULTRAMAXO2 TURKEY</t>
  </si>
  <si>
    <t>R221P11-004</t>
  </si>
  <si>
    <t>ANALYZER, ULTRAMAXO2 INDUSTRIAL</t>
  </si>
  <si>
    <t>R221P15</t>
  </si>
  <si>
    <t>BOOT, ULTRASONIC ANALYZER</t>
  </si>
  <si>
    <t>R223P01</t>
  </si>
  <si>
    <t>GAS MIXER, MAXFLO2 LOW FLOW DISS FITTING</t>
  </si>
  <si>
    <t>R223P01-003</t>
  </si>
  <si>
    <t>KIT, MAXFLO2 LOW FLOW W/MAXO2+ A W/DISS</t>
  </si>
  <si>
    <t>R223P01-004</t>
  </si>
  <si>
    <t xml:space="preserve">GAS MIXER, MAXFLO2 LOW FLOW WITH NIST </t>
  </si>
  <si>
    <t>R223P01-005</t>
  </si>
  <si>
    <t>KIT, MAXFLO2 LOW FLOW W/ NIST AND MAXO2+</t>
  </si>
  <si>
    <t>R223P01-006</t>
  </si>
  <si>
    <t>SYSTEM, MAXFLO2 LOW FLOW</t>
  </si>
  <si>
    <t>R223P02</t>
  </si>
  <si>
    <t>GAS MIXER, MAXFLO2 HIGH FLOW W/DISS</t>
  </si>
  <si>
    <t>R223P02-003</t>
  </si>
  <si>
    <t>KIT, MAXFLO2 HIGH FLOW W/MAX02+ A W/DISS</t>
  </si>
  <si>
    <t>R223P02-004</t>
  </si>
  <si>
    <t>GAS MIXER, MAXFLO2 HIGH FLOW WITH NIST</t>
  </si>
  <si>
    <t>R223P02-005</t>
  </si>
  <si>
    <t>KIT, MAXFLO2 HIGH FLOW W/NIST AND MAXO2+</t>
  </si>
  <si>
    <t>R223P02-006</t>
  </si>
  <si>
    <t>SYSTEM, MAXFLO2 HIGH FLOW</t>
  </si>
  <si>
    <t>R223P08</t>
  </si>
  <si>
    <t>ASSEMBLY, MAXFLO2 MINI 0-70 LPM</t>
  </si>
  <si>
    <t>R229P01-001</t>
  </si>
  <si>
    <t>MAXBLEND2, 0-30 LPM BIRD W/DISS LOW FLOW</t>
  </si>
  <si>
    <t>R229P01-007</t>
  </si>
  <si>
    <t>MAXBLEND2,0-15 LPM BIRD W/AFNOR LOW FLOW</t>
  </si>
  <si>
    <t>R229P01-010</t>
  </si>
  <si>
    <t>MAXBLEND2, 0-15 LPM,BIRD,W/DISS LOW FLOW</t>
  </si>
  <si>
    <t>R229P01-011</t>
  </si>
  <si>
    <t>MAXBLEND2, 0-3 LPM, BIRD W/DISS LOW FLOW</t>
  </si>
  <si>
    <t>R229P02-001</t>
  </si>
  <si>
    <t>MAXBLEND2,0-70 LPM BIRD W/DISS HIGH FLOW</t>
  </si>
  <si>
    <t>R230P01</t>
  </si>
  <si>
    <t>ANALYZER, MAXO2ME</t>
  </si>
  <si>
    <t>R230P01-001</t>
  </si>
  <si>
    <t>ANALYZER, MAXO2ME, International</t>
  </si>
  <si>
    <t>R230P10</t>
  </si>
  <si>
    <t>POWER SUPPLY, MAXBLEND2/MAXO2ME</t>
  </si>
  <si>
    <t>R300P01</t>
  </si>
  <si>
    <t>EyeMax2 Regular</t>
  </si>
  <si>
    <t>R300P02</t>
  </si>
  <si>
    <t>EyeMax2 Preemie</t>
  </si>
  <si>
    <t>R300P03</t>
  </si>
  <si>
    <t>EyeMax2 Micro - 20-26cm</t>
  </si>
  <si>
    <t>R300P06</t>
  </si>
  <si>
    <t>SUPERDOME, NICU 10 PACK</t>
  </si>
  <si>
    <t>R300P06-001</t>
  </si>
  <si>
    <t>SUPERDOME, NICU STARTER KIT (10 PACK)</t>
  </si>
  <si>
    <t>R300P07</t>
  </si>
  <si>
    <t>SUPERDOME, SINGLE PACK</t>
  </si>
  <si>
    <t>R300P09</t>
  </si>
  <si>
    <t>WEIGHTS, NICU SUPERDOME 10 PACK</t>
  </si>
  <si>
    <t>R300P10</t>
  </si>
  <si>
    <t>DRAPE, NICU SUPERDOME 10 PACK</t>
  </si>
  <si>
    <t>R300P11</t>
  </si>
  <si>
    <t>DEFLECTORS, NICU SUPERDOME 10-PACK</t>
  </si>
  <si>
    <t>R300P12</t>
  </si>
  <si>
    <t>HEAVY WEIGHTS, SUPERDOME 2 SET/ PACK</t>
  </si>
  <si>
    <t>R300P14</t>
  </si>
  <si>
    <t>MicroDial R300P14</t>
  </si>
  <si>
    <t>R300P14-001</t>
  </si>
  <si>
    <t>FLOWMETER,MICRO DIAL RANGE A .02-3 L/MIL</t>
  </si>
  <si>
    <t>R300P14-002</t>
  </si>
  <si>
    <t>Micro-Dial Range E DISS inlet/DISS outlet</t>
  </si>
  <si>
    <t>R300P14-003</t>
  </si>
  <si>
    <t>FLOWMETER, MICRODIAL DISS/DISS .02-3 L/M</t>
  </si>
  <si>
    <t>R300P14-004</t>
  </si>
  <si>
    <t>FLOWMETER,MICRO DIAL OHMEDA/BARB RANGE E</t>
  </si>
  <si>
    <t>R300P15</t>
  </si>
  <si>
    <t>ADAPTER, HUMIDIFIER MICRODIAL</t>
  </si>
  <si>
    <t>R302P01</t>
  </si>
  <si>
    <t>ASSY,0-15LPM FLOWMETER W/OHMEDA QUICK CT</t>
  </si>
  <si>
    <t>R302P02</t>
  </si>
  <si>
    <t>ASSY, 0-3.5 LPM FLOWMETER W/ QUICK CNT</t>
  </si>
  <si>
    <t>R302P03</t>
  </si>
  <si>
    <t>ASSY, 0-200cc FLOWMETER W/OHMEDA QUICK C</t>
  </si>
  <si>
    <t>R302P04</t>
  </si>
  <si>
    <t>ASSY, 0-1 LPMFLOWMETER W/OHMEDA QUCIK CT</t>
  </si>
  <si>
    <t>R302P06</t>
  </si>
  <si>
    <t>ASSY, 0-70 LPM FLOWMETER W/OHMEDA QUICK</t>
  </si>
  <si>
    <t>R302P08</t>
  </si>
  <si>
    <t>ASSY, 2-26 LPM FLOWMETER W/OHMEDA QK CON</t>
  </si>
  <si>
    <t>R302P09</t>
  </si>
  <si>
    <t>ASSY, 0-5 LPM FLOWMETER W/OHMEDA QUICK C</t>
  </si>
  <si>
    <t>R303P01</t>
  </si>
  <si>
    <t>ASSY, 0-15 LPM FLOWMETER W/CHEMTRON QC</t>
  </si>
  <si>
    <t>R303P02</t>
  </si>
  <si>
    <t>ASSY, 0-3.5 LPM FLOWMETER W/CHEMETRON QC</t>
  </si>
  <si>
    <t>R303P03</t>
  </si>
  <si>
    <t>ASSY, 0-200cc FLOWMETER W/CHEMETRON QC</t>
  </si>
  <si>
    <t>R303P04</t>
  </si>
  <si>
    <t>ASSY, 0-1 LPM FLOWMETER W/CHEMETRON QC</t>
  </si>
  <si>
    <t>R303P06</t>
  </si>
  <si>
    <t>ASSY, 0-70 LPM FLOWMETER W/ CHEMETRON QC</t>
  </si>
  <si>
    <t>R303P08</t>
  </si>
  <si>
    <t>ASSY, 2-26 LPM FLOWMETER W/ CHEMETRON QC</t>
  </si>
  <si>
    <t>R303P09</t>
  </si>
  <si>
    <t>ASSY, 0-5 LPM FLOWMETER W/CHEMETRON QC</t>
  </si>
  <si>
    <t>R304P01</t>
  </si>
  <si>
    <t>ASSY, 0-15 FLOWMETER W/PURITAN QUICK CON</t>
  </si>
  <si>
    <t>R304P02</t>
  </si>
  <si>
    <t>ASSY, 0-3.5 LPM FLOWMETER W/PURITAN QC</t>
  </si>
  <si>
    <t>R304P03</t>
  </si>
  <si>
    <t>ASSY, 0-200cc FLOWMETER W/ PURITAN QC</t>
  </si>
  <si>
    <t>R304P04</t>
  </si>
  <si>
    <t>ASSY, 0-1 LPM FLOWMETER W/PURITAN QC</t>
  </si>
  <si>
    <t>R304P06</t>
  </si>
  <si>
    <t>ASSY,0-70 LPM FLOWMETER W/PURITAN QC</t>
  </si>
  <si>
    <t>R304P08</t>
  </si>
  <si>
    <t>ASSY, 2-26 LPM FLOWMETER W/PURITAN QC</t>
  </si>
  <si>
    <t>R304P09</t>
  </si>
  <si>
    <t>ASSY, 0-5 LPM FLOWMETER W/PURITAN QC</t>
  </si>
  <si>
    <t>R305P01</t>
  </si>
  <si>
    <t>ASSY, 0-15 FLOWMETER W/SCHRADER QC</t>
  </si>
  <si>
    <t>R305P02</t>
  </si>
  <si>
    <t>ASSY, 0-3.5 LPM FLOWMETER W/SCRADER QC</t>
  </si>
  <si>
    <t>R305P03</t>
  </si>
  <si>
    <t>ASSY, 0-200cc FLOWMETER W/SCRADER QC</t>
  </si>
  <si>
    <t>R305P04</t>
  </si>
  <si>
    <t>ASSY, 0-1 LPM FLOWMETER W/SCHRADER QC</t>
  </si>
  <si>
    <t>R305P06</t>
  </si>
  <si>
    <t>ASSY, 0-70 LPM FLOWMETER W/SCHRADER QC</t>
  </si>
  <si>
    <t>R305P08</t>
  </si>
  <si>
    <t>ASSY, 2-26 LPM FLOWMETER W/ SCRADER QC</t>
  </si>
  <si>
    <t>R305P09</t>
  </si>
  <si>
    <t>ASSY, 0-5 LPM FLOWMETER W/SCHRADER QC</t>
  </si>
  <si>
    <t>R306P01</t>
  </si>
  <si>
    <t>ASSY,0-15 LPM FLOWMETER W/DISS HAND TIGH</t>
  </si>
  <si>
    <t>R306P02</t>
  </si>
  <si>
    <t>ASSY, 0-3.5 LPM FLOWMETER,DISS HAND THIG</t>
  </si>
  <si>
    <t>R306P03</t>
  </si>
  <si>
    <t>ASSY, 0-200cc FLOWMETER W/DISS HAND TIGH</t>
  </si>
  <si>
    <t>R306P04</t>
  </si>
  <si>
    <t>ASSY, 0-1 LPM FLOWMETER W/DISS HAND TIGH</t>
  </si>
  <si>
    <t>R306P05</t>
  </si>
  <si>
    <t>ASSY, 0-70 LPM FLOWMETER W/DISS HAND TIG</t>
  </si>
  <si>
    <t>R306P06</t>
  </si>
  <si>
    <t>ASSY, 2-26 LPM FLOWMETER W/DISS HAND TI</t>
  </si>
  <si>
    <t>R306P07</t>
  </si>
  <si>
    <t>ASSY, 0-5 LPM FLOWMETER W/DISS HAND TIGH</t>
  </si>
  <si>
    <t>R400P02</t>
  </si>
  <si>
    <t>CANNULA, ADULT WITH 7' TUBING 50/PK</t>
  </si>
  <si>
    <t>R400P02-001</t>
  </si>
  <si>
    <t>CANNULA, ADULT 7' TUBING UNIV.CONN.50/PK</t>
  </si>
  <si>
    <t>R400P02-002</t>
  </si>
  <si>
    <t>CANNULA, ADULT WITH 4' TUBING 50/PK</t>
  </si>
  <si>
    <t>R400P02-003</t>
  </si>
  <si>
    <t>CANNULA, ADULT WITHOUT TUBING 50/PK</t>
  </si>
  <si>
    <t>R400P03</t>
  </si>
  <si>
    <t>CANNULA, ADULT HIGH FLOW 7' TUBING 50/PK</t>
  </si>
  <si>
    <t>R400P03-001</t>
  </si>
  <si>
    <t>CANNULA, ADULT HIGH FLOW 4' TUBING 25/PK</t>
  </si>
  <si>
    <t>R400P04</t>
  </si>
  <si>
    <t>CANNULA, PEDIATRIC WITH 7' TUBING 50/PK</t>
  </si>
  <si>
    <t>R400P05</t>
  </si>
  <si>
    <t>CANNULA, INFANT WITH 7' TUBING 50/PK</t>
  </si>
  <si>
    <t>R400P06</t>
  </si>
  <si>
    <t>CANNULA, NEONATE WITH 7' TUBING 50/PK</t>
  </si>
  <si>
    <t>R400P07-001</t>
  </si>
  <si>
    <t>CANNULA, ADULT DEMAND 4' TUBING 25/PK</t>
  </si>
  <si>
    <t>R400P07-002</t>
  </si>
  <si>
    <t>CANNULA, ADULT DEMAND 5' TUBING 25/PK</t>
  </si>
  <si>
    <t>R400P07-003</t>
  </si>
  <si>
    <t>CANNULA, ADULT DEMAND 7' TUBING 25/PK</t>
  </si>
  <si>
    <t>R400P08-001</t>
  </si>
  <si>
    <t>TUBING, OXYGEN DELIVERY 7' 50/PK</t>
  </si>
  <si>
    <t>R400P08-002</t>
  </si>
  <si>
    <t>TUBING, OXYGEN DELIVERY 15' 50/PK</t>
  </si>
  <si>
    <t>R400P08-003</t>
  </si>
  <si>
    <t>TUBING, OXYGEN DELIVERY 25' 25/PK</t>
  </si>
  <si>
    <t>R400P09</t>
  </si>
  <si>
    <t>WRENCH, CANNULA 25/PK</t>
  </si>
  <si>
    <t>R400P10</t>
  </si>
  <si>
    <t>EMPTY HUMIDIFIER, 3PSI CANNULA 50/PK</t>
  </si>
  <si>
    <t>R400P11</t>
  </si>
  <si>
    <t>BILEVEL CIRCUIT, CANNULA 10/PK</t>
  </si>
  <si>
    <t>R400P12</t>
  </si>
  <si>
    <t>START-UP KIT, CANNULA 20/PK</t>
  </si>
  <si>
    <t>R400P13</t>
  </si>
  <si>
    <t>NEBULIZER KIT, 50/PK</t>
  </si>
  <si>
    <t>R400P14</t>
  </si>
  <si>
    <t>TUBING, CPAP 12 INCH</t>
  </si>
  <si>
    <t>R400P14-001</t>
  </si>
  <si>
    <t>TUBING, CPAP 18 INCH</t>
  </si>
  <si>
    <t>R400P14-002</t>
  </si>
  <si>
    <t>TUBING, CPAP 24 INCH</t>
  </si>
  <si>
    <t>R400P14-003</t>
  </si>
  <si>
    <t>TUBING, CPAP 72 INCH</t>
  </si>
  <si>
    <t>R400P14-004</t>
  </si>
  <si>
    <t>TUBING, CPAP 96 INCH</t>
  </si>
  <si>
    <t>R400P14-005</t>
  </si>
  <si>
    <t>TUBING, CPAP 120 INCH</t>
  </si>
  <si>
    <t>R400P16</t>
  </si>
  <si>
    <t>CANNULA, IN-LINE FIRE SAFE 10/PK</t>
  </si>
  <si>
    <t>R400P16-001</t>
  </si>
  <si>
    <t>CANNULA, IN-LINE FIRE SAFE W/2" TUBING</t>
  </si>
  <si>
    <t>R400P19</t>
  </si>
  <si>
    <t>SENSOR, CO2 CAPNOSTAT 5</t>
  </si>
  <si>
    <t>R400P20</t>
  </si>
  <si>
    <t>ADAPTER, CO2 ADULT AIRWAY SINGLE 10/PK</t>
  </si>
  <si>
    <t>R400P21</t>
  </si>
  <si>
    <t>ADAPTER,CO2 NEONATAL AIRWAY SINGLE 10/PK</t>
  </si>
  <si>
    <t>R400P22</t>
  </si>
  <si>
    <t>ADAPTER, CO2 ADULT AIRWAY REUSABLE</t>
  </si>
  <si>
    <t>R400P23</t>
  </si>
  <si>
    <t>ADAPTER, CO2 NEONATAL AIRWAY REUSABLE</t>
  </si>
  <si>
    <t>R400P24</t>
  </si>
  <si>
    <t>MONITOR, C5 LOFLO CO2</t>
  </si>
  <si>
    <t>R400P25</t>
  </si>
  <si>
    <t>NASAL CANNULA, CO2 ADULT 10/PACK</t>
  </si>
  <si>
    <t>R400P26</t>
  </si>
  <si>
    <t>NASAL CANNULA, CO2 PEDIATRIC 10/PACK</t>
  </si>
  <si>
    <t>R400P27</t>
  </si>
  <si>
    <t>NASAL CANNULA, CO2 INFANT 10/PACK</t>
  </si>
  <si>
    <t>R400P28</t>
  </si>
  <si>
    <t>NASAL CANNULA, CO2/O2 ADULT 10/PACK</t>
  </si>
  <si>
    <t>R400P29</t>
  </si>
  <si>
    <t>NASAL CANNULA, CO2/O2 PEDIATRIC 10/PACK</t>
  </si>
  <si>
    <t>R400P30</t>
  </si>
  <si>
    <t>NASAL CANNULA, CO2/O2 INFANT 10/PACK</t>
  </si>
  <si>
    <t>R400P31</t>
  </si>
  <si>
    <t>NASAL CANNULA, CO2 ORAL ADULT 10/PACK</t>
  </si>
  <si>
    <t>R400P32</t>
  </si>
  <si>
    <t>NASAL CANNULA, CO2 ORAL PEDIATRIC 10/PK</t>
  </si>
  <si>
    <t>R400P33</t>
  </si>
  <si>
    <t>NASAL CANNULA, CO2/O2 ORAL ADULT 10/PK</t>
  </si>
  <si>
    <t>R400P34</t>
  </si>
  <si>
    <t>NASAL CANNULA, CO2/O2 ORAL PED. 10/PK</t>
  </si>
  <si>
    <t>R400P35</t>
  </si>
  <si>
    <t>ADAPTER SET, ET &gt;4.0mm AIRWAY 10/PACK</t>
  </si>
  <si>
    <t>R400P36</t>
  </si>
  <si>
    <t>ADAPTER SET, ET =&lt;4.0mm AIRWAY 10/PACK</t>
  </si>
  <si>
    <t>R400P37</t>
  </si>
  <si>
    <t>ADAPTER SET, H ET &gt;4.0mm AIRWAY 10/PACK</t>
  </si>
  <si>
    <t>R400P38</t>
  </si>
  <si>
    <t>ADAPTER SET, H ET =&gt;4.0mm AIRWAY 10/PACK</t>
  </si>
  <si>
    <t>R400P39</t>
  </si>
  <si>
    <t>SAMPLE LINE, STRAIGHT 10/PACK</t>
  </si>
  <si>
    <t>R400P40</t>
  </si>
  <si>
    <t>SAMPLE LINE, STRAIGHT H 10/PACK</t>
  </si>
  <si>
    <t>R400P41</t>
  </si>
  <si>
    <t>BRACKET, V-6 POLE MOUNT</t>
  </si>
  <si>
    <t>R400P42</t>
  </si>
  <si>
    <t>SUPPLY LINE, OXYGEN 3 FT. 25/PACK</t>
  </si>
  <si>
    <t>R500P15</t>
  </si>
  <si>
    <t>NUT, SMARTLUNG TENSION</t>
  </si>
  <si>
    <t>R500P16</t>
  </si>
  <si>
    <t>MANUAL, SMARTLUNG</t>
  </si>
  <si>
    <t>R500P17</t>
  </si>
  <si>
    <t>SCREW, SMARTLUNG LEAKAGE</t>
  </si>
  <si>
    <t>R500P19</t>
  </si>
  <si>
    <t>TEST LUNG, 1.0 LITER</t>
  </si>
  <si>
    <t>R500P20</t>
  </si>
  <si>
    <t>TEST LUNG, 0.5 LITER NEONATAL/PEDIATRIC</t>
  </si>
  <si>
    <t>R500P21</t>
  </si>
  <si>
    <t>ASSEMBLY, FLOCAP 24/PK</t>
  </si>
  <si>
    <t xml:space="preserve">R900P01         </t>
  </si>
  <si>
    <t>assembly charge  (flow meters get attached to block)</t>
  </si>
  <si>
    <t>RP05P02</t>
  </si>
  <si>
    <t>WATER CHECK PLUS TRAP, W/ FILTER (30/BX)</t>
  </si>
  <si>
    <t>RP05P07</t>
  </si>
  <si>
    <t>BRACKET, WALL MOUNT, BLENDER</t>
  </si>
  <si>
    <t>RP05P08</t>
  </si>
  <si>
    <t>AIR INLET FILTER/WATER TRAP</t>
  </si>
  <si>
    <t>RP05P09</t>
  </si>
  <si>
    <t>BRACKET, WALL MOUNT, LARGE, MAXBLEND</t>
  </si>
  <si>
    <t>RP06P25</t>
  </si>
  <si>
    <t>SCREW,PHILLIPS NYLOC 4-40 X1/2" PAN ZINC</t>
  </si>
  <si>
    <t>RP06P29</t>
  </si>
  <si>
    <t>SCREW, #4-40 1.5" ZINC PAN HEAD</t>
  </si>
  <si>
    <t>RP06P30</t>
  </si>
  <si>
    <t>SCREW, #10-32 X 1.25 SS SOCKET HEAD CAP</t>
  </si>
  <si>
    <t>RP06P30-001</t>
  </si>
  <si>
    <t>SCREW, #10-32 X 2.5 SOCKET HEAD SS</t>
  </si>
  <si>
    <t>RP06P31</t>
  </si>
  <si>
    <t>SCREW, #10-32 X .5" ZINC PLATED PAN-HEAD</t>
  </si>
  <si>
    <t>RP11P05</t>
  </si>
  <si>
    <t>FITTING, 1/8" NPT HEX NIPPLE</t>
  </si>
  <si>
    <t>RP11P06</t>
  </si>
  <si>
    <t>FITTING, 1/8" NPT DISS BLENDER BUDDY</t>
  </si>
  <si>
    <t>RP11P20</t>
  </si>
  <si>
    <t>FITTING,1/ 8" NPT DISS FEMALE 90 DEGREE</t>
  </si>
  <si>
    <t>RP11P76-001</t>
  </si>
  <si>
    <t>FITTING,INLET,NIST,OXYGEN,BLENDER</t>
  </si>
  <si>
    <t>RP11P76-002</t>
  </si>
  <si>
    <t>FITTING,INLET,DOMESTIC,OXYGEN,BLENDER</t>
  </si>
  <si>
    <t>RP11P76-003</t>
  </si>
  <si>
    <t>FITTING,INLET,NIST,AIR,BLENDER</t>
  </si>
  <si>
    <t>RP12P18</t>
  </si>
  <si>
    <t>MALE, 1/8' NPT PURITAN QUICK CONNECT</t>
  </si>
  <si>
    <t>RP12P39</t>
  </si>
  <si>
    <t>CONNECTOR, HANDTIGHT OXYGEN THREADED DIS</t>
  </si>
  <si>
    <t>RP14P72</t>
  </si>
  <si>
    <t>BOX, FLOCAP DISPENSER</t>
  </si>
  <si>
    <t>RP15P05</t>
  </si>
  <si>
    <t>KNOB, VENTURI CONTROL</t>
  </si>
  <si>
    <t>RP15P06-001</t>
  </si>
  <si>
    <t>CAP, MAXVENTURI PRINTED CONTROL KNOB</t>
  </si>
  <si>
    <t>RP15P08</t>
  </si>
  <si>
    <t>VALVE, MID FLOW</t>
  </si>
  <si>
    <t>RP16P02</t>
  </si>
  <si>
    <t>TEE ADAPTER, BLUE</t>
  </si>
  <si>
    <t>RP16P04</t>
  </si>
  <si>
    <t>DOME,INSPIRED/EXPIRED VALVE,DRAGER</t>
  </si>
  <si>
    <t>RP16P05</t>
  </si>
  <si>
    <t>TEE,PEDIATRIC,15MM ODX 15MM IDX 15MM ID</t>
  </si>
  <si>
    <t>RP16P10</t>
  </si>
  <si>
    <t>TEE, OXYGEN SENSOR ACTIVATOR SYSTEM</t>
  </si>
  <si>
    <t>RP16P12</t>
  </si>
  <si>
    <t>ADAPTER, BLUE TEE, LONG NECK</t>
  </si>
  <si>
    <t>RP31P05</t>
  </si>
  <si>
    <t>GROMMET, CABLE STRAIN RELIEF</t>
  </si>
  <si>
    <t>RP33P23</t>
  </si>
  <si>
    <t>T-ADAPTER, 22 OD X 18 ID X 22 ID HUDSON</t>
  </si>
  <si>
    <t>RP33P42-003</t>
  </si>
  <si>
    <t>DEFLECTOR, FLOW GRAY 18mm</t>
  </si>
  <si>
    <t>RP34P01-002</t>
  </si>
  <si>
    <t>FLOWMETER, ACRYLIC, MAXVENTURI</t>
  </si>
  <si>
    <t>RP34P02</t>
  </si>
  <si>
    <t>FILTER, MAX-VENTURI</t>
  </si>
  <si>
    <t>RP34P03-001</t>
  </si>
  <si>
    <t>FLOWMETER, 0-15 LPM</t>
  </si>
  <si>
    <t>RP34P03-002</t>
  </si>
  <si>
    <t>FLOWMETER, 0-3.5 LPM</t>
  </si>
  <si>
    <t>RP34P03-003</t>
  </si>
  <si>
    <t>FLOWMETER, 0-200 CC</t>
  </si>
  <si>
    <t>RP34P03-004</t>
  </si>
  <si>
    <t>0-1LPM FLOW METER</t>
  </si>
  <si>
    <t>RP34P03-005</t>
  </si>
  <si>
    <t>FLOWMETER, 0-8 LPM</t>
  </si>
  <si>
    <t>RP34P03-006</t>
  </si>
  <si>
    <t>FLOWMETER, 0-70 LPM - GREEN</t>
  </si>
  <si>
    <t>RP34P03-008</t>
  </si>
  <si>
    <t>FLOWMETER, 2-26 LPM</t>
  </si>
  <si>
    <t>RP34P03-009</t>
  </si>
  <si>
    <t>FLOWMETER, 0-5 LPM</t>
  </si>
  <si>
    <t>RP34P03-101</t>
  </si>
  <si>
    <t>FLOWMETER, 0-15 LPM WHITE</t>
  </si>
  <si>
    <t>RP34P03-102</t>
  </si>
  <si>
    <t>FLOWMETER, 0-3.5 LPM WHITE</t>
  </si>
  <si>
    <t>RP34P03-103</t>
  </si>
  <si>
    <t>FLOWMETER, 0-200cc WHITE</t>
  </si>
  <si>
    <t>RP34P03-104</t>
  </si>
  <si>
    <t>FLOWMETER, 0-1 LPM WHITE</t>
  </si>
  <si>
    <t>RP34P03-105</t>
  </si>
  <si>
    <t>FLOWMETER, 0-8 LPM WHITE</t>
  </si>
  <si>
    <t>RP34P03-106</t>
  </si>
  <si>
    <t>FLOWMETER, 0-70 LPM WHITE</t>
  </si>
  <si>
    <t>RP34P03-108</t>
  </si>
  <si>
    <t>FLOWMETER, 2-26 LPM WHITE</t>
  </si>
  <si>
    <t>RP34P03-109</t>
  </si>
  <si>
    <t>FLOWMETER, 0-5 LPM WHITE</t>
  </si>
  <si>
    <t>RP34P101</t>
  </si>
  <si>
    <t>0-15 LPM FLOW METER W/ WHITE KNOB</t>
  </si>
  <si>
    <t>RP34P106</t>
  </si>
  <si>
    <t>0-70LPM FLOW METER W/ WHITE KNOB</t>
  </si>
  <si>
    <t>RP38P01-005</t>
  </si>
  <si>
    <t>POLE, IV PREMIUM S.S. 1.0 METER</t>
  </si>
  <si>
    <t>RP40P01</t>
  </si>
  <si>
    <t>CASTER, 3" CHROMED STEEL GRIPPER STEM</t>
  </si>
  <si>
    <t>RP40P01-001</t>
  </si>
  <si>
    <t>CASTERS,3" CHROME STEEL GRIPPER LOCK STE</t>
  </si>
  <si>
    <t>RP40P01-002</t>
  </si>
  <si>
    <t>CASTERS,3" CHROME STEEL 8mm THREADED STE</t>
  </si>
  <si>
    <t>RP40P01-003</t>
  </si>
  <si>
    <t>CASTER,3" CHROME STEEL 8mm THREAD LOCK S</t>
  </si>
  <si>
    <t>RP40P02</t>
  </si>
  <si>
    <t>CASTER, 3" STEEL 3/8"-16 THREADED STEM</t>
  </si>
  <si>
    <t>RP40P02-001</t>
  </si>
  <si>
    <t>CASTER, 3" STEEL 3/8"-16 THREAD LOCKING</t>
  </si>
  <si>
    <t>RP56P02-009</t>
  </si>
  <si>
    <t>O-RING, EPDM .208 ID X .348 OD A70 DURO.</t>
  </si>
  <si>
    <t>RP56P02-017</t>
  </si>
  <si>
    <t>O-RING, EPDM .676 ID X .816 OD A70 DURO</t>
  </si>
  <si>
    <t>RP56P02-018</t>
  </si>
  <si>
    <t>O-RING, EPDM .739 ID X .879 OD A70 DURO</t>
  </si>
  <si>
    <t>RP56P02-020</t>
  </si>
  <si>
    <t>O-RING, EPDM .864 ID X 1.004 OD A70 DURO</t>
  </si>
  <si>
    <t>RP56P02-901</t>
  </si>
  <si>
    <t>O-RING. .185 ID X 3/32 OD EPDM A70 DURO</t>
  </si>
  <si>
    <t>RP56P02-903</t>
  </si>
  <si>
    <t>O-RING, .301 ID X 3/16 OD EPDM A70 DURO</t>
  </si>
  <si>
    <t>RP56P04-504</t>
  </si>
  <si>
    <t>O-RING, NITRILE, 70 DURO .426 ID .070 CS</t>
  </si>
  <si>
    <t>RP56P07</t>
  </si>
  <si>
    <t>O-RING,NITRILE,.551"IDX.07"CS,70 DURO</t>
  </si>
  <si>
    <t>RP57P47</t>
  </si>
  <si>
    <t>CONNECTOR, 3.5mm COAX RECEPTICAL</t>
  </si>
  <si>
    <t>RP57P48</t>
  </si>
  <si>
    <t>PIN, CRIMP MAX02+</t>
  </si>
  <si>
    <t>RP57P49</t>
  </si>
  <si>
    <t>CONNECTOR, MALE 2-PIN MOLEX</t>
  </si>
  <si>
    <t>RP59P06</t>
  </si>
  <si>
    <t>CLIP,BATTERY,OM-25MA</t>
  </si>
  <si>
    <t>RP61P01</t>
  </si>
  <si>
    <t>TIE,CABLE,NYLON,4.0"</t>
  </si>
  <si>
    <t>RP76P06</t>
  </si>
  <si>
    <t>LANYARD, BLACK</t>
  </si>
  <si>
    <t>RP77P03</t>
  </si>
  <si>
    <t>CASE, MD-300-C5 OXIMETER</t>
  </si>
  <si>
    <t>RP84P05</t>
  </si>
  <si>
    <t>CLAM SHELL, GRAB-N-GO</t>
  </si>
  <si>
    <t>RP99P17</t>
  </si>
  <si>
    <t>MUFFLER, MAXBLEND FOAM 03319D (10 PACK)</t>
  </si>
  <si>
    <t>RP99P20</t>
  </si>
  <si>
    <t>KNOB, MAXBLEND CONTROL</t>
  </si>
  <si>
    <t>T111P05</t>
  </si>
  <si>
    <t>SENSOR, TEC-111A (V-11A)</t>
  </si>
  <si>
    <t>T111P10</t>
  </si>
  <si>
    <t>SENSOR, TEC-111AV (V-11AV)</t>
  </si>
  <si>
    <t>T155P01</t>
  </si>
  <si>
    <t>SENSOR, TEC-505-1 (V-505-1)</t>
  </si>
  <si>
    <t>T155P10</t>
  </si>
  <si>
    <t>SENSOR, TEC-505-1AS (V-505-1AS)</t>
  </si>
  <si>
    <t>instructions for use NO-A German</t>
  </si>
  <si>
    <t>instructions for use NO-A English</t>
  </si>
  <si>
    <t>instructions for use NO-A French</t>
  </si>
  <si>
    <t>instructions for use NO-A Dutch</t>
  </si>
  <si>
    <t>instructions for use NO-A Spanish</t>
  </si>
  <si>
    <t>instructions for use NO-A Italian</t>
  </si>
  <si>
    <t>instructions for use NO-A Portuguese</t>
  </si>
  <si>
    <t>instructions for use NO-A Danish</t>
  </si>
  <si>
    <t>instructions for use NO-A Czech</t>
  </si>
  <si>
    <t>instructions for use NO-A Romanian</t>
  </si>
  <si>
    <t>instructions for use NO-A Turkish</t>
  </si>
  <si>
    <t>instructions for use NO-A Croatian</t>
  </si>
  <si>
    <t>instructions for use NO-A Slowenian</t>
  </si>
  <si>
    <t>instructions for use NO-A Greek</t>
  </si>
  <si>
    <t>mains cable for Germany 2m IEC Lock straight black</t>
  </si>
  <si>
    <t>mains cable for Switzerland 2m IECLock straight black</t>
  </si>
  <si>
    <t>mains cable for England 2m IECLock straight black</t>
  </si>
  <si>
    <t>mains cable for USA 2m IECLock straight black</t>
  </si>
  <si>
    <t>mains cable for Denmark 2m IECLock straight black</t>
  </si>
  <si>
    <t>mains cable for Australia 2m IECLock straight black</t>
  </si>
  <si>
    <t>0K371</t>
  </si>
  <si>
    <t>power cord NO-Therapy Unit V2 ext. connection 12V</t>
  </si>
  <si>
    <t>gas supply tube NO 1,0m stainless steel for NO-A and EZ-KINOX</t>
  </si>
  <si>
    <t>gas supply tube NO 1,5m stainless steel for NO-A and EZ-KINOX</t>
  </si>
  <si>
    <t>gas supply tube NO 3m stainless steel for NO-A and EZ-KINOX</t>
  </si>
  <si>
    <t>0K331</t>
  </si>
  <si>
    <t>connection cable type A for SERVO i/s, U, EVITA 4/XL,BABYLOG 8000, HAMILTON C1/T1,C3,S1/G5,C6</t>
  </si>
  <si>
    <t>0K359</t>
  </si>
  <si>
    <t>connection cable type B for EVITA V300/500, BABYLOG VN500,Perseus</t>
  </si>
  <si>
    <t>0K360</t>
  </si>
  <si>
    <t>connection cable type C for Primus, Leoni Plus</t>
  </si>
  <si>
    <t>0K391</t>
  </si>
  <si>
    <t>connection cable type D for SERVO-300</t>
  </si>
  <si>
    <t>0K341</t>
  </si>
  <si>
    <t>connection cable for PDMS</t>
  </si>
  <si>
    <t>unit holder for standard rail with click system 1270</t>
  </si>
  <si>
    <t>flow measuring/dosing module high-flow including
1 flow sensor cable (0K363)
1 adapter AD15 / AD15 (10002480)
1 adapter 22M / 22M-15F (10002482)</t>
  </si>
  <si>
    <t>flow measuring/dosing module low-flow including
1 flow sensor cable (0K363)
1 adapter AD15 / AD15 (10002480)
1 adapter 22M / 22M-15F (10002482)</t>
  </si>
  <si>
    <t>trolley NO therapy unit with wire basket for two gas cylinders d=19cm</t>
  </si>
  <si>
    <t>trolley NO-A/maniNO for three cylinders up to d=20cm</t>
  </si>
  <si>
    <t>NO pressure reducer cylinder connection: DIN 477 no. 14</t>
  </si>
  <si>
    <t>NO pressure reducer connection WEGA / ISO 5145 for medical NO gas mixtures</t>
  </si>
  <si>
    <t>NO pressure reducer cylinder connection: NF E29/650 type C 21,75 French standard AFNOR</t>
  </si>
  <si>
    <t>NO pressure reducer cylinder connection: CGA330</t>
  </si>
  <si>
    <t>NO pressure reducer cylinder connection: UNI, no. 5 Italian standard</t>
  </si>
  <si>
    <t>NO pressure reducer cylinder connection: BS341-1 no. 14 British standard</t>
  </si>
  <si>
    <t>NO pressure reducer cylinder connection: CGA660</t>
  </si>
  <si>
    <t>NO accessory set for paediatric use
consisting of:
1 dosing tube adult / paediatric (10002460)
1 water trap paediatric (10002058)
1 measuring tube adult / paediatric (10002057)
1 T-piece AD22/ID22 (10002245)
1 T-piece AD15/ID15 (10002410)
1 T-piece AD10/ID10 (10002540)
PE / PU:  1</t>
  </si>
  <si>
    <t>NO accessory set for adult use
consisting of:
1 dosing tube adult / paediatric (10002460)
1 water trap adult (10002059)
1 measuring tube adult / paediatric (10002057)
2x T-piece AD22/ID22 (10002245)
PE / PU:  1</t>
  </si>
  <si>
    <t>NO-A water trap for paediatric use PE / PU: 10</t>
  </si>
  <si>
    <t>NO-A water trap for adult use PE / PU: 10</t>
  </si>
  <si>
    <t>gas collection tube (measuring tube) for adult / paediatric use  PE / PU: 25</t>
  </si>
  <si>
    <t>T-piece for input and collection of NO gas in paediatric use, AD10/ID10 
for NO-A, EZ-KINOX, CARDINO  PE / PU: 10</t>
  </si>
  <si>
    <t>T-piece for input and collection of NO gas in paediatric use, AD15/ID15 for NO-A, EZ-KINOX, CARDINO  PE / PU: 10</t>
  </si>
  <si>
    <t>T-piece for input and collection of NO gas in adult use, AD22/ID22 for NO-A, EZ-KINOX, CARDINO  PE / PU: 10</t>
  </si>
  <si>
    <t>gas input (dosing tube) for adult / paediatric usefor NO-A, EZ-KINOX, CARDINOPE / PU: 10</t>
  </si>
  <si>
    <t>disposable NO/NO2 filter including tube</t>
  </si>
  <si>
    <t>0K335</t>
  </si>
  <si>
    <t>potential equalisation 2m</t>
  </si>
  <si>
    <t>0K363</t>
  </si>
  <si>
    <t>connection cable flow measuring/dosing module NO-A 2,50m</t>
  </si>
  <si>
    <t>Training NO-A for users</t>
  </si>
  <si>
    <t>NO-A user training for authorized persons</t>
  </si>
  <si>
    <t>NO-A technician inspection &amp; maintenance</t>
  </si>
  <si>
    <t>Training NO-A technician service level 1</t>
  </si>
  <si>
    <t>Training NO-A service level 1 for authorized technicians</t>
  </si>
  <si>
    <t>functional test NO therapy unit</t>
  </si>
  <si>
    <t>technical safety control according to §11 MPBetreibV for NO-Therapy Unit</t>
  </si>
  <si>
    <t>option additional test electrical safetyaccording to IEC 60601-1</t>
  </si>
  <si>
    <t>(SW: NO-A V1 Vers. 1.4.7 / NO-A V2 Vers. 2.1.5)
maintenance kit NO-A consisting of: replacement kit sensor NO, accumulator 12V 2,3AH, holder water trap, screws, filter, dosing tube set internal, batteries</t>
  </si>
  <si>
    <t>(SW: NO-A V1 Vers. 1.4.7 / NO-A V2 Vers. 2.1.5)
maintenance kit NO-A including O2-Sensor consisting of: replacement kit sensor NO, accumulator 12V 2,3AH, holder water trap, screws, filter, O2-Sensor, dosing tube set internal, batteries</t>
  </si>
  <si>
    <t>(SW: NO-A V1 Vers. 1.4.7 / NO-A V2 Vers. 2.1.5)
replacement kit sensor NO for NO-A therapy unit</t>
  </si>
  <si>
    <t>accumulator 12V 2,3AH with connection cable for NO-A</t>
  </si>
  <si>
    <t>filter 60x35mm</t>
  </si>
  <si>
    <t>conversion kit NO Therapy Unit ambient measurement</t>
  </si>
  <si>
    <t>NO-A dosing tube set internal</t>
  </si>
  <si>
    <t>O2 sensor block NO-A gas measurement</t>
  </si>
  <si>
    <t>plug nipple screwing M5 for tube 3mm</t>
  </si>
  <si>
    <t>O2-Sensor screwed in with cable for NO-A</t>
  </si>
  <si>
    <t>casing NO-A plastic RAL9002 incl. compensating plate</t>
  </si>
  <si>
    <t>front foil NO-A EKU</t>
  </si>
  <si>
    <t>casing plate without handle for casing NO-A plastic RAL9002</t>
  </si>
  <si>
    <t>torx screw M3x 6 FlKo A2 TX10 (metal casing)</t>
  </si>
  <si>
    <t>circuit board NO-A BF2 R02 assembled, tested and programmed</t>
  </si>
  <si>
    <t>circuit board NO-A CPM2 R03 assembled and tested</t>
  </si>
  <si>
    <t>0K385</t>
  </si>
  <si>
    <t>connection cable NO-A V2 external 11-17V &lt;==&gt; NO-A_CPM2</t>
  </si>
  <si>
    <t>rotary button AD28mm,H13,3mm f.6mm axis turquoise RAL5018</t>
  </si>
  <si>
    <t>fan NO-Therapy Unit 40x40 including connection cable</t>
  </si>
  <si>
    <t>NO-A water trap for adult use  PE / PU: 10</t>
  </si>
  <si>
    <t>holder water trap NO-A mounted</t>
  </si>
  <si>
    <t>frame for holder water trap NO-A</t>
  </si>
  <si>
    <t>clamp S10, dimensions d 14,2mm, w 15,5mm</t>
  </si>
  <si>
    <t>switch-mode power supply 12V/40W</t>
  </si>
  <si>
    <t>0K330</t>
  </si>
  <si>
    <t>NO-A internal power cable</t>
  </si>
  <si>
    <t>circuit board NO-A_FLOW_CON R00 assembled</t>
  </si>
  <si>
    <t>sw bulkhead connector M10x1 for tube 6x4</t>
  </si>
  <si>
    <t>sleeve nut for bulkhead connector M10x1</t>
  </si>
  <si>
    <t>pump NO therapy unit incl. connection cable</t>
  </si>
  <si>
    <t>fastening block NO-A for pump</t>
  </si>
  <si>
    <t>cable clamp with expanded rubber</t>
  </si>
  <si>
    <t>base block NO-A assembled and tested</t>
  </si>
  <si>
    <t>replacement kit internal flow sensor block</t>
  </si>
  <si>
    <t>silicon tube 3x6, thickness 1,5mm, 1 piece with 2,50m</t>
  </si>
  <si>
    <t>microfilter 25µm</t>
  </si>
  <si>
    <t>replacement kit gas-conveying system for NO-A and NO-A V2</t>
  </si>
  <si>
    <t>battery 3V Lithium CR2032 220mAh</t>
  </si>
  <si>
    <t>O-ring NO pressure reducer (DIN 477 Nr. 14)</t>
  </si>
  <si>
    <t>O-ring NO pressure reducer for medical NO gas mixtures (WEGA / ISO 5145)</t>
  </si>
  <si>
    <t>fit washer for NO pressure reducercylinder connection: BS 341-3 no. 14</t>
  </si>
  <si>
    <t>Norm sealing ring for NO pressure reducer cylinder connection: UNI 11144 no. 5 Italian standard</t>
  </si>
  <si>
    <t>O-ring for NO pressure reducercylinder connection: NF E29-650 type CFrench standard AFNOR</t>
  </si>
  <si>
    <t>sealing ring for NO pressure reducercylinder connection: CGA V-1 no. 660</t>
  </si>
  <si>
    <t>sealing ring for NO pressure reducercylinder connection: CGA V-1 no. 330</t>
  </si>
  <si>
    <t>maintenance service NO pressure reducer cylinder connection: DIN 477 no. 14</t>
  </si>
  <si>
    <t>maintenance service NO pressure reducer cylinder connection: WEGA / ISO 5145</t>
  </si>
  <si>
    <t>maintenance service NO pressure reducercylinder connection: CGA330</t>
  </si>
  <si>
    <t>maintenance service NO pressure reducer cylinder connection: NF E29/650 type C 21,75 French standard AFNOR</t>
  </si>
  <si>
    <t>Norm maintenance service NO pressure reducer cylinder connection: UNI, no. 5 Italian standard</t>
  </si>
  <si>
    <t>maintenance service NO pressure reducer
cylinder connection: BS341-1 no. 14 British standard</t>
  </si>
  <si>
    <t>Flaschenanschluss: CGA660
maintenance service NO pressure reducer
cylinder connection: CGA660</t>
  </si>
  <si>
    <t>service kit NO-A consisting of inspection equipment N1 to N6, USB serial adapter RS232, cable 2m bushing SubD 9pole/connector SubD 9pole</t>
  </si>
  <si>
    <t>service kit NO-A without RS/USB cable
consisting of inspection equipment N1 to N6</t>
  </si>
  <si>
    <t>NO accessory set for adult use  PE / PU:  1</t>
  </si>
  <si>
    <t>NO accessory set for paediatric use  PE / PU:  1</t>
  </si>
  <si>
    <t>USB serial adapter RS232 for Win2000/XP/Vista/Win7</t>
  </si>
  <si>
    <t>cable 2m bushing SubD 9pole/connector SubD 9pole</t>
  </si>
  <si>
    <t>retaining foot for click system including mounting material</t>
  </si>
  <si>
    <t>MV</t>
  </si>
  <si>
    <t>BW3-099</t>
  </si>
  <si>
    <t>Temperature sensor</t>
  </si>
  <si>
    <t>400-007</t>
  </si>
  <si>
    <t>Display BW3</t>
  </si>
  <si>
    <t>400-009</t>
  </si>
  <si>
    <t>Power Supply</t>
  </si>
  <si>
    <t>400-005</t>
  </si>
  <si>
    <t>Pad and power interface board</t>
  </si>
  <si>
    <t>400-003</t>
  </si>
  <si>
    <t>YSI probe interface board</t>
  </si>
  <si>
    <t>400-001</t>
  </si>
  <si>
    <t>Main PCB</t>
  </si>
  <si>
    <t>BW3-100</t>
  </si>
  <si>
    <t>Check Box</t>
  </si>
  <si>
    <t>400-020</t>
  </si>
  <si>
    <t>Top assembly incl. touch panel</t>
  </si>
  <si>
    <t>400-0152</t>
  </si>
  <si>
    <t>Plastic bottom part</t>
  </si>
  <si>
    <t>400-0171</t>
  </si>
  <si>
    <t>Label set</t>
  </si>
  <si>
    <t>400-0194</t>
  </si>
  <si>
    <t>Back cover plate</t>
  </si>
  <si>
    <t>400-0151</t>
  </si>
  <si>
    <t>Plastic top</t>
  </si>
  <si>
    <t>400-013</t>
  </si>
  <si>
    <t>Switch Panel</t>
  </si>
  <si>
    <t>400-0195</t>
  </si>
  <si>
    <t>Standard carrying handle</t>
  </si>
  <si>
    <t>400-031</t>
  </si>
  <si>
    <t>Special handle for wooden beds</t>
  </si>
  <si>
    <t>700-0234</t>
  </si>
  <si>
    <t>Main PCB KBW50</t>
  </si>
  <si>
    <t>700-0232</t>
  </si>
  <si>
    <t>Mains inlet and filter</t>
  </si>
  <si>
    <t>700-0271</t>
  </si>
  <si>
    <t>Cable assy. 7-pool KBW50</t>
  </si>
  <si>
    <t>700-0230</t>
  </si>
  <si>
    <t>Edge cover</t>
  </si>
  <si>
    <t>700-0459</t>
  </si>
  <si>
    <t>Capacitor 22uF,50V 105°C</t>
  </si>
  <si>
    <t>Rerzervni deli proizvajalcev: WILAMED, MAXTEC, EKU, MV</t>
  </si>
  <si>
    <t>Proizvajalčeva št. artikla</t>
  </si>
  <si>
    <t>Kraj in datum:</t>
  </si>
  <si>
    <t>Podpis in žig:</t>
  </si>
  <si>
    <t>SKLOP</t>
  </si>
  <si>
    <t>NAZIV</t>
  </si>
  <si>
    <t>1.</t>
  </si>
  <si>
    <t>2.</t>
  </si>
  <si>
    <t>3.</t>
  </si>
  <si>
    <t>4.</t>
  </si>
  <si>
    <t>5.</t>
  </si>
  <si>
    <t>SKUPAJ:</t>
  </si>
  <si>
    <t>Redni letni pregled medicinske opreme proizvajalca NIHON KOHDEN</t>
  </si>
  <si>
    <t>Redni letni pregled medicinske opreme proizvajalca WILAMED</t>
  </si>
  <si>
    <t xml:space="preserve">LEOLYZER SIDESTREAM MULTIGAS SENSOR </t>
  </si>
  <si>
    <t>3GZ20036</t>
  </si>
  <si>
    <t>cena RLP/ 4 let brez DDV</t>
  </si>
  <si>
    <t>Redni letni pregled medicinske opreme proizvajalca DIMAR</t>
  </si>
  <si>
    <t>Redni letni pregled medicinske opreme proizvajalca NONIN</t>
  </si>
  <si>
    <t xml:space="preserve">Redni letni pregled medicinske opreme proizvajalca LOWENSTEIN </t>
  </si>
  <si>
    <t>Redni letni pregled medicinske opreme proizvajalcev MAXTEC</t>
  </si>
  <si>
    <t>Redni letni pregled medicinske opreme proizvajalca KANMED</t>
  </si>
  <si>
    <t>6.</t>
  </si>
  <si>
    <t>7.</t>
  </si>
  <si>
    <t xml:space="preserve">Redni letni pregled medicinske opreme proizvajalca ATOM </t>
  </si>
  <si>
    <t>8.</t>
  </si>
  <si>
    <t>Seznam aparatov proizvajalca DIMAR</t>
  </si>
  <si>
    <t>cena RLP/ 4 leta brez DDV</t>
  </si>
  <si>
    <t xml:space="preserve">Seznam aparatov proizvajalca ATOM </t>
  </si>
  <si>
    <t xml:space="preserve">SPOT CHECK MONITOR </t>
  </si>
  <si>
    <t>ECG3350 CARDIOFAX PLUS VAC</t>
  </si>
  <si>
    <t xml:space="preserve">Seznam aparatov proizvajalca LOWENSTEIN </t>
  </si>
  <si>
    <t>Seznam aparatov proizvajalca NONIN</t>
  </si>
  <si>
    <t>Seznam aparatov proizvajalca MAXTEC</t>
  </si>
  <si>
    <t>Seznam aparatov proizvajalca KANMED</t>
  </si>
  <si>
    <t>Cena prihoda servisnega tehnika na lokacijo naročnika. V ceno so všteti potni stroški (kilometrina), dnevnica, stroški servisnega tehnika na poti ter drugi stroški, brez DDV</t>
  </si>
  <si>
    <t>Cena delovne ure servisnega tehnika, brez DDV:</t>
  </si>
  <si>
    <t>Cena prihoda servisnega tehnika na lokacijo naročnika. V ceno so všteti potni stroški (kilometrina), dnevnica, stroški servisnega tehnika na poti ter drugi stroški, brez DDV:</t>
  </si>
  <si>
    <t>DDV v %</t>
  </si>
  <si>
    <t>Predračun št.:</t>
  </si>
  <si>
    <t>Aerogen</t>
  </si>
  <si>
    <t>24222052</t>
  </si>
  <si>
    <t>22194042</t>
  </si>
  <si>
    <t>22194048</t>
  </si>
  <si>
    <t>22194504</t>
  </si>
  <si>
    <t>22194041</t>
  </si>
  <si>
    <t>22194049</t>
  </si>
  <si>
    <t>Comen</t>
  </si>
  <si>
    <t>C30</t>
  </si>
  <si>
    <t>BQ80</t>
  </si>
  <si>
    <t>BC-107</t>
  </si>
  <si>
    <t>BL70</t>
  </si>
  <si>
    <t>Seznam aparatov proizvajalca AEROMED</t>
  </si>
  <si>
    <t>Seznam aparatov proizvajalca COMEN</t>
  </si>
  <si>
    <t>K3051024002</t>
  </si>
  <si>
    <t>B2050224016</t>
  </si>
  <si>
    <t>20230110009</t>
  </si>
  <si>
    <t>20230110004</t>
  </si>
  <si>
    <t>20221208029</t>
  </si>
  <si>
    <t>20221221028</t>
  </si>
  <si>
    <t>20221221029</t>
  </si>
  <si>
    <t>20220923012</t>
  </si>
  <si>
    <t>20211208001</t>
  </si>
  <si>
    <t>7B210430011</t>
  </si>
  <si>
    <t>NO-A</t>
  </si>
  <si>
    <t>EKU Elektronik</t>
  </si>
  <si>
    <t>789083</t>
  </si>
  <si>
    <t>788571</t>
  </si>
  <si>
    <t>Seznam aparatov proizvajalca EKU ELEKTRONIK</t>
  </si>
  <si>
    <t>8215730</t>
  </si>
  <si>
    <t>8215729</t>
  </si>
  <si>
    <t>5211415</t>
  </si>
  <si>
    <t>8215722</t>
  </si>
  <si>
    <t>MaxO2 + A</t>
  </si>
  <si>
    <t>CG60099016</t>
  </si>
  <si>
    <t>Seznam aparatov proizvajalca MedCare Vis</t>
  </si>
  <si>
    <t>MedCare Vis</t>
  </si>
  <si>
    <t>Clinitherm Baby</t>
  </si>
  <si>
    <t>BW3</t>
  </si>
  <si>
    <t>CBBB16-00074</t>
  </si>
  <si>
    <t>7260/22</t>
  </si>
  <si>
    <t>7396/22</t>
  </si>
  <si>
    <t>7399/22</t>
  </si>
  <si>
    <t>7398/22</t>
  </si>
  <si>
    <t>7400/22</t>
  </si>
  <si>
    <t>7257/22</t>
  </si>
  <si>
    <t>6596/21</t>
  </si>
  <si>
    <t>6407/21</t>
  </si>
  <si>
    <t>AIRcon vlažilec Gen3</t>
  </si>
  <si>
    <t>AIRcon vlažilec Gen4</t>
  </si>
  <si>
    <t>AIRcon vlažilec Gen5</t>
  </si>
  <si>
    <t>20212002043</t>
  </si>
  <si>
    <t>20212001997</t>
  </si>
  <si>
    <t>20202010424</t>
  </si>
  <si>
    <t>20212002040</t>
  </si>
  <si>
    <t>200600997</t>
  </si>
  <si>
    <t>ECG 1350</t>
  </si>
  <si>
    <t>00115</t>
  </si>
  <si>
    <t>MONITOR VITALNIH FUNKCIJ VISMO 4761K</t>
  </si>
  <si>
    <t>06168</t>
  </si>
  <si>
    <t>8380</t>
  </si>
  <si>
    <t>DEFIBRILATOR TEC 7731</t>
  </si>
  <si>
    <t>81648</t>
  </si>
  <si>
    <t>100070</t>
  </si>
  <si>
    <t>124001</t>
  </si>
  <si>
    <t>124076</t>
  </si>
  <si>
    <t>124090</t>
  </si>
  <si>
    <t>9.</t>
  </si>
  <si>
    <t>Redni letne pregled medicinske opreme proizvajalca AEROGEN</t>
  </si>
  <si>
    <t>10.</t>
  </si>
  <si>
    <t>Redni letne pregled medicinske opreme proizvajalca COMEN</t>
  </si>
  <si>
    <t>11.</t>
  </si>
  <si>
    <t>Redni letne pregled medicinske opreme proizvajalca EKU ELEKTRONIK</t>
  </si>
  <si>
    <t>12.</t>
  </si>
  <si>
    <t>Redni letne pregled medicinske opreme proizvajalca MedCare Vis</t>
  </si>
  <si>
    <t xml:space="preserve">Podpis in žig: </t>
  </si>
  <si>
    <t>KALOS</t>
  </si>
  <si>
    <t>KAL01623</t>
  </si>
  <si>
    <t>8585/24</t>
  </si>
  <si>
    <t>REKAPITULACIJA JN36/2025 "REDNI LETNI PREGLED MEDICINSKE OPREME RAZLIČNIH PROIZVAJALCEV"</t>
  </si>
  <si>
    <t xml:space="preserve">Kraj in datum: </t>
  </si>
  <si>
    <t xml:space="preserve">Predračun št.: </t>
  </si>
  <si>
    <t>*V okviru rednega letnega pregleda je v ponudbeno ceno vključena tudi menjava baterij.</t>
  </si>
  <si>
    <t>*Opomba: postavko pod zap. št. 244 je ponudnik upravičen zaračunati v primeru kurativnega vzdrževanja, če ravno takrat ne opravi tudi rednega letnega pregleda kakšne druge naprave naročnika.</t>
  </si>
  <si>
    <t>*Opomba: postavko pod zap. št. 243 je ponudnik upravičen zaračunati v primeru kurativnega vzdrževanja, ne pa v primeru rednega letnega pregleda naprav.</t>
  </si>
  <si>
    <t>*Opomba: postavko pod zap. št. 987 je ponudnik upravičen zaračunati v primeru kurativnega vzdrževanja, ne pa v primeru rednega letnega pregleda naprav.</t>
  </si>
  <si>
    <t>*Opomba: postavko pod zap. št. 988 je ponudnik upravičen zaračunati v primeru kurativnega vzdrževanja, če ravno takrat ne opravi tudi rednega letnega pregleda kakšne druge naprave naročnika.</t>
  </si>
  <si>
    <t>Aerogen USB inhalator</t>
  </si>
  <si>
    <t>Št. predračuna:</t>
  </si>
  <si>
    <t>Vrednost brez DDV (za obdobje 4 let)</t>
  </si>
  <si>
    <t>Vrednost z DDV (za obdobje 4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</si>
</sst>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Arial Narrow"/>
      <family val="2"/>
      <charset val="238"/>
    </font>
    <font>
      <b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0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2" borderId="0" applyNumberFormat="0" applyBorder="0" applyAlignment="0" applyProtection="0"/>
    <xf numFmtId="0" fontId="2" fillId="0" borderId="0"/>
    <xf numFmtId="0" fontId="2" fillId="0" borderId="0"/>
    <xf numFmtId="0" fontId="12" fillId="0" borderId="1">
      <alignment horizontal="left" vertical="center" wrapText="1"/>
    </xf>
    <xf numFmtId="0" fontId="18" fillId="0" borderId="0"/>
    <xf numFmtId="0" fontId="12" fillId="0" borderId="0"/>
    <xf numFmtId="0" fontId="1" fillId="0" borderId="0"/>
  </cellStyleXfs>
  <cellXfs count="62">
    <xf numFmtId="0" fontId="0" fillId="0" borderId="0" xfId="0"/>
    <xf numFmtId="0" fontId="4" fillId="0" borderId="0" xfId="0" applyFont="1"/>
    <xf numFmtId="164" fontId="0" fillId="0" borderId="0" xfId="0" applyNumberFormat="1"/>
    <xf numFmtId="0" fontId="5" fillId="0" borderId="1" xfId="0" applyFont="1" applyBorder="1"/>
    <xf numFmtId="164" fontId="5" fillId="0" borderId="1" xfId="0" applyNumberFormat="1" applyFont="1" applyBorder="1" applyAlignment="1">
      <alignment wrapText="1"/>
    </xf>
    <xf numFmtId="0" fontId="0" fillId="0" borderId="1" xfId="1" applyFont="1" applyFill="1" applyBorder="1"/>
    <xf numFmtId="49" fontId="0" fillId="0" borderId="1" xfId="1" applyNumberFormat="1" applyFont="1" applyFill="1" applyBorder="1"/>
    <xf numFmtId="0" fontId="0" fillId="0" borderId="1" xfId="0" applyBorder="1"/>
    <xf numFmtId="0" fontId="0" fillId="0" borderId="0" xfId="1" applyFont="1" applyFill="1" applyBorder="1"/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9" fontId="0" fillId="3" borderId="1" xfId="0" applyNumberFormat="1" applyFill="1" applyBorder="1" applyAlignment="1">
      <alignment wrapText="1"/>
    </xf>
    <xf numFmtId="49" fontId="0" fillId="3" borderId="1" xfId="1" applyNumberFormat="1" applyFont="1" applyFill="1" applyBorder="1" applyAlignment="1">
      <alignment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2"/>
    <xf numFmtId="0" fontId="6" fillId="0" borderId="2" xfId="0" applyFont="1" applyBorder="1" applyAlignment="1">
      <alignment vertical="center"/>
    </xf>
    <xf numFmtId="164" fontId="0" fillId="0" borderId="1" xfId="0" applyNumberFormat="1" applyBorder="1" applyAlignment="1">
      <alignment wrapText="1"/>
    </xf>
    <xf numFmtId="49" fontId="0" fillId="0" borderId="1" xfId="0" applyNumberFormat="1" applyBorder="1"/>
    <xf numFmtId="0" fontId="2" fillId="0" borderId="1" xfId="3" applyBorder="1"/>
    <xf numFmtId="0" fontId="2" fillId="0" borderId="1" xfId="3" applyBorder="1" applyAlignment="1">
      <alignment horizontal="right"/>
    </xf>
    <xf numFmtId="4" fontId="2" fillId="0" borderId="1" xfId="3" applyNumberFormat="1" applyBorder="1"/>
    <xf numFmtId="0" fontId="2" fillId="0" borderId="1" xfId="3" applyBorder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3" fillId="3" borderId="1" xfId="4" applyFont="1" applyFill="1" applyAlignment="1">
      <alignment horizontal="center" vertical="center" wrapText="1"/>
    </xf>
    <xf numFmtId="0" fontId="14" fillId="0" borderId="1" xfId="0" applyFont="1" applyBorder="1"/>
    <xf numFmtId="0" fontId="15" fillId="0" borderId="1" xfId="0" applyFont="1" applyBorder="1"/>
    <xf numFmtId="0" fontId="0" fillId="4" borderId="1" xfId="0" applyFill="1" applyBorder="1"/>
    <xf numFmtId="0" fontId="11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6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vertical="center" wrapText="1"/>
    </xf>
    <xf numFmtId="0" fontId="17" fillId="0" borderId="0" xfId="0" applyFont="1"/>
    <xf numFmtId="0" fontId="16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164" fontId="0" fillId="0" borderId="0" xfId="0" applyNumberFormat="1" applyAlignment="1">
      <alignment wrapText="1"/>
    </xf>
    <xf numFmtId="0" fontId="0" fillId="3" borderId="3" xfId="0" applyFill="1" applyBorder="1" applyAlignment="1">
      <alignment wrapText="1"/>
    </xf>
    <xf numFmtId="0" fontId="20" fillId="0" borderId="1" xfId="5" applyFont="1" applyBorder="1" applyAlignment="1">
      <alignment wrapText="1"/>
    </xf>
    <xf numFmtId="0" fontId="1" fillId="0" borderId="1" xfId="7" applyBorder="1"/>
    <xf numFmtId="49" fontId="1" fillId="0" borderId="1" xfId="7" applyNumberFormat="1" applyBorder="1"/>
    <xf numFmtId="44" fontId="0" fillId="0" borderId="1" xfId="0" applyNumberFormat="1" applyBorder="1"/>
    <xf numFmtId="44" fontId="0" fillId="0" borderId="1" xfId="0" applyNumberFormat="1" applyBorder="1" applyAlignment="1">
      <alignment wrapText="1"/>
    </xf>
    <xf numFmtId="44" fontId="0" fillId="0" borderId="3" xfId="0" applyNumberFormat="1" applyBorder="1" applyAlignment="1">
      <alignment wrapText="1"/>
    </xf>
    <xf numFmtId="44" fontId="0" fillId="0" borderId="3" xfId="0" applyNumberFormat="1" applyBorder="1"/>
    <xf numFmtId="44" fontId="0" fillId="0" borderId="0" xfId="0" applyNumberFormat="1"/>
    <xf numFmtId="44" fontId="15" fillId="0" borderId="1" xfId="0" applyNumberFormat="1" applyFont="1" applyBorder="1"/>
    <xf numFmtId="44" fontId="0" fillId="4" borderId="1" xfId="0" applyNumberFormat="1" applyFill="1" applyBorder="1"/>
    <xf numFmtId="0" fontId="22" fillId="0" borderId="1" xfId="0" applyFont="1" applyBorder="1"/>
    <xf numFmtId="44" fontId="22" fillId="0" borderId="1" xfId="0" applyNumberFormat="1" applyFont="1" applyBorder="1"/>
    <xf numFmtId="0" fontId="21" fillId="0" borderId="0" xfId="0" applyFont="1"/>
    <xf numFmtId="44" fontId="0" fillId="0" borderId="1" xfId="0" applyNumberFormat="1" applyFont="1" applyBorder="1"/>
    <xf numFmtId="0" fontId="20" fillId="0" borderId="1" xfId="5" applyFont="1" applyBorder="1" applyAlignment="1">
      <alignment horizontal="left" vertical="center" wrapText="1"/>
    </xf>
    <xf numFmtId="0" fontId="19" fillId="0" borderId="1" xfId="6" applyFont="1" applyBorder="1" applyAlignment="1">
      <alignment horizontal="left" vertical="center" wrapText="1"/>
    </xf>
    <xf numFmtId="0" fontId="19" fillId="0" borderId="1" xfId="5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</cellXfs>
  <cellStyles count="8">
    <cellStyle name="Dobro" xfId="1" builtinId="26"/>
    <cellStyle name="JN-tabela" xfId="4" xr:uid="{41D3D9B5-B010-402F-8AE4-F267FBC2EBF1}"/>
    <cellStyle name="Navadno" xfId="0" builtinId="0"/>
    <cellStyle name="Navadno 2" xfId="2" xr:uid="{120602E1-FE84-4A03-B91F-26A66F492DE2}"/>
    <cellStyle name="Navadno 3" xfId="3" xr:uid="{71318E04-E088-4164-8638-6735F5438397}"/>
    <cellStyle name="Navadno 4" xfId="7" xr:uid="{00000000-0005-0000-0000-000034000000}"/>
    <cellStyle name="Navadno_List1" xfId="5" xr:uid="{8FC6C705-C225-4C44-955C-F064F8E0D59D}"/>
    <cellStyle name="Navadno_List1_1" xfId="6" xr:uid="{D9E521AF-1990-4843-9795-69B1EA8596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581024</xdr:colOff>
      <xdr:row>3</xdr:row>
      <xdr:rowOff>25172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03EDDB4-EF28-47A2-84B0-24EFA6BA0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86049" cy="7014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4FA46-D0BF-41B4-B618-7539A8462B0B}">
  <dimension ref="A1:G24"/>
  <sheetViews>
    <sheetView tabSelected="1" zoomScaleNormal="100" workbookViewId="0">
      <selection activeCell="H5" sqref="H5"/>
    </sheetView>
  </sheetViews>
  <sheetFormatPr defaultRowHeight="15" x14ac:dyDescent="0.25"/>
  <cols>
    <col min="1" max="1" width="12.140625" customWidth="1"/>
    <col min="2" max="2" width="19.42578125" customWidth="1"/>
    <col min="3" max="3" width="20.140625" bestFit="1" customWidth="1"/>
    <col min="4" max="4" width="10.85546875" customWidth="1"/>
    <col min="5" max="5" width="18.7109375" customWidth="1"/>
  </cols>
  <sheetData>
    <row r="1" spans="1:7" ht="23.25" x14ac:dyDescent="0.35">
      <c r="B1" s="25"/>
      <c r="C1" s="26"/>
      <c r="D1" s="27"/>
      <c r="E1" s="28"/>
      <c r="F1" s="37" t="s">
        <v>2712</v>
      </c>
      <c r="G1" s="37"/>
    </row>
    <row r="4" spans="1:7" ht="45" customHeight="1" x14ac:dyDescent="0.25">
      <c r="A4" s="61" t="s">
        <v>2597</v>
      </c>
      <c r="B4" s="60" t="s">
        <v>2598</v>
      </c>
      <c r="C4" s="29" t="s">
        <v>2722</v>
      </c>
      <c r="D4" s="29" t="s">
        <v>2631</v>
      </c>
      <c r="E4" s="29" t="s">
        <v>2723</v>
      </c>
    </row>
    <row r="5" spans="1:7" ht="97.5" customHeight="1" x14ac:dyDescent="0.25">
      <c r="A5" s="30" t="s">
        <v>2599</v>
      </c>
      <c r="B5" s="36" t="s">
        <v>2617</v>
      </c>
      <c r="C5" s="51"/>
      <c r="D5" s="31"/>
      <c r="E5" s="51"/>
    </row>
    <row r="6" spans="1:7" ht="97.5" customHeight="1" x14ac:dyDescent="0.25">
      <c r="A6" s="30" t="s">
        <v>2600</v>
      </c>
      <c r="B6" s="36" t="s">
        <v>2610</v>
      </c>
      <c r="C6" s="51"/>
      <c r="D6" s="31"/>
      <c r="E6" s="51"/>
    </row>
    <row r="7" spans="1:7" ht="98.25" customHeight="1" x14ac:dyDescent="0.25">
      <c r="A7" s="30" t="s">
        <v>2601</v>
      </c>
      <c r="B7" s="38" t="s">
        <v>2605</v>
      </c>
      <c r="C7" s="51"/>
      <c r="D7" s="31"/>
      <c r="E7" s="51"/>
    </row>
    <row r="8" spans="1:7" ht="106.5" customHeight="1" x14ac:dyDescent="0.25">
      <c r="A8" s="30" t="s">
        <v>2602</v>
      </c>
      <c r="B8" s="38" t="s">
        <v>2612</v>
      </c>
      <c r="C8" s="51"/>
      <c r="D8" s="31"/>
      <c r="E8" s="51"/>
    </row>
    <row r="9" spans="1:7" ht="106.5" customHeight="1" x14ac:dyDescent="0.25">
      <c r="A9" s="30" t="s">
        <v>2603</v>
      </c>
      <c r="B9" s="38" t="s">
        <v>2611</v>
      </c>
      <c r="C9" s="51"/>
      <c r="D9" s="31"/>
      <c r="E9" s="51"/>
    </row>
    <row r="10" spans="1:7" ht="98.25" customHeight="1" x14ac:dyDescent="0.25">
      <c r="A10" s="30" t="s">
        <v>2615</v>
      </c>
      <c r="B10" s="35" t="s">
        <v>2614</v>
      </c>
      <c r="C10" s="7"/>
      <c r="D10" s="7"/>
      <c r="E10" s="7"/>
    </row>
    <row r="11" spans="1:7" ht="98.25" customHeight="1" x14ac:dyDescent="0.25">
      <c r="A11" s="30" t="s">
        <v>2616</v>
      </c>
      <c r="B11" s="35" t="s">
        <v>2613</v>
      </c>
      <c r="C11" s="7"/>
      <c r="D11" s="7"/>
      <c r="E11" s="7"/>
    </row>
    <row r="12" spans="1:7" ht="87.75" customHeight="1" x14ac:dyDescent="0.25">
      <c r="A12" s="30" t="s">
        <v>2618</v>
      </c>
      <c r="B12" s="38" t="s">
        <v>2606</v>
      </c>
      <c r="C12" s="7"/>
      <c r="D12" s="7"/>
      <c r="E12" s="7"/>
    </row>
    <row r="13" spans="1:7" ht="87.75" customHeight="1" x14ac:dyDescent="0.25">
      <c r="A13" s="30" t="s">
        <v>2700</v>
      </c>
      <c r="B13" s="38" t="s">
        <v>2701</v>
      </c>
      <c r="C13" s="7"/>
      <c r="D13" s="7"/>
      <c r="E13" s="7"/>
    </row>
    <row r="14" spans="1:7" ht="87.75" customHeight="1" x14ac:dyDescent="0.25">
      <c r="A14" s="30" t="s">
        <v>2702</v>
      </c>
      <c r="B14" s="38" t="s">
        <v>2703</v>
      </c>
      <c r="C14" s="7"/>
      <c r="D14" s="7"/>
      <c r="E14" s="7"/>
    </row>
    <row r="15" spans="1:7" ht="87.75" customHeight="1" x14ac:dyDescent="0.25">
      <c r="A15" s="30" t="s">
        <v>2704</v>
      </c>
      <c r="B15" s="38" t="s">
        <v>2705</v>
      </c>
      <c r="C15" s="7"/>
      <c r="D15" s="7"/>
      <c r="E15" s="7"/>
    </row>
    <row r="16" spans="1:7" ht="87.75" customHeight="1" x14ac:dyDescent="0.25">
      <c r="A16" s="30" t="s">
        <v>2706</v>
      </c>
      <c r="B16" s="38" t="s">
        <v>2707</v>
      </c>
      <c r="C16" s="7"/>
      <c r="D16" s="7"/>
      <c r="E16" s="7"/>
    </row>
    <row r="17" spans="1:5" ht="15.75" x14ac:dyDescent="0.25">
      <c r="A17" s="32"/>
      <c r="B17" s="33" t="s">
        <v>2604</v>
      </c>
      <c r="C17" s="52">
        <f>SUM(C5:C16)</f>
        <v>0</v>
      </c>
      <c r="D17" s="32"/>
      <c r="E17" s="52">
        <f>SUM(E5:E16)</f>
        <v>0</v>
      </c>
    </row>
    <row r="18" spans="1:5" ht="15.75" x14ac:dyDescent="0.25">
      <c r="B18" s="34"/>
    </row>
    <row r="22" spans="1:5" x14ac:dyDescent="0.25">
      <c r="A22" t="s">
        <v>2595</v>
      </c>
      <c r="E22" t="s">
        <v>2596</v>
      </c>
    </row>
    <row r="24" spans="1:5" x14ac:dyDescent="0.25">
      <c r="A24" t="s">
        <v>2721</v>
      </c>
    </row>
  </sheetData>
  <pageMargins left="0.7" right="0.7" top="0.75" bottom="0.75" header="0.3" footer="0.3"/>
  <pageSetup paperSize="9" scale="6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0926-851C-444F-9643-E827E4052FCB}">
  <dimension ref="A1:F18"/>
  <sheetViews>
    <sheetView zoomScaleNormal="100" workbookViewId="0">
      <selection activeCell="F15" sqref="F15"/>
    </sheetView>
  </sheetViews>
  <sheetFormatPr defaultRowHeight="15" x14ac:dyDescent="0.25"/>
  <cols>
    <col min="2" max="2" width="15.140625" customWidth="1"/>
    <col min="3" max="3" width="56.5703125" customWidth="1"/>
    <col min="4" max="4" width="19.42578125" customWidth="1"/>
    <col min="5" max="5" width="14.5703125" customWidth="1"/>
    <col min="6" max="6" width="16.28515625" customWidth="1"/>
  </cols>
  <sheetData>
    <row r="1" spans="1:6" ht="18.75" x14ac:dyDescent="0.3">
      <c r="C1" s="1" t="s">
        <v>2621</v>
      </c>
      <c r="E1" s="2"/>
      <c r="F1" s="2"/>
    </row>
    <row r="2" spans="1:6" ht="31.5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 t="s">
        <v>4</v>
      </c>
      <c r="F2" s="15" t="s">
        <v>2620</v>
      </c>
    </row>
    <row r="3" spans="1:6" x14ac:dyDescent="0.25">
      <c r="A3">
        <v>1</v>
      </c>
      <c r="B3" s="7" t="s">
        <v>50</v>
      </c>
      <c r="C3" s="7" t="s">
        <v>51</v>
      </c>
      <c r="D3" s="7" t="s">
        <v>52</v>
      </c>
      <c r="E3" s="46"/>
      <c r="F3" s="46"/>
    </row>
    <row r="4" spans="1:6" x14ac:dyDescent="0.25">
      <c r="A4">
        <v>2</v>
      </c>
      <c r="B4" s="7" t="s">
        <v>50</v>
      </c>
      <c r="C4" s="7" t="s">
        <v>51</v>
      </c>
      <c r="D4" s="7" t="s">
        <v>53</v>
      </c>
      <c r="E4" s="46"/>
      <c r="F4" s="46"/>
    </row>
    <row r="5" spans="1:6" x14ac:dyDescent="0.25">
      <c r="A5">
        <v>3</v>
      </c>
      <c r="B5" s="7" t="s">
        <v>50</v>
      </c>
      <c r="C5" s="7" t="s">
        <v>73</v>
      </c>
      <c r="D5" s="7" t="s">
        <v>74</v>
      </c>
      <c r="E5" s="46"/>
      <c r="F5" s="46"/>
    </row>
    <row r="6" spans="1:6" x14ac:dyDescent="0.25">
      <c r="A6">
        <v>4</v>
      </c>
      <c r="B6" s="7" t="s">
        <v>50</v>
      </c>
      <c r="C6" s="7" t="s">
        <v>235</v>
      </c>
      <c r="D6" s="7" t="s">
        <v>236</v>
      </c>
      <c r="E6" s="46"/>
      <c r="F6" s="46"/>
    </row>
    <row r="7" spans="1:6" x14ac:dyDescent="0.25">
      <c r="A7">
        <v>5</v>
      </c>
      <c r="B7" s="7" t="s">
        <v>50</v>
      </c>
      <c r="C7" s="7" t="s">
        <v>235</v>
      </c>
      <c r="D7" s="7" t="s">
        <v>237</v>
      </c>
      <c r="E7" s="46"/>
      <c r="F7" s="46"/>
    </row>
    <row r="8" spans="1:6" x14ac:dyDescent="0.25">
      <c r="A8">
        <v>6</v>
      </c>
      <c r="B8" s="7" t="s">
        <v>50</v>
      </c>
      <c r="C8" s="44" t="s">
        <v>51</v>
      </c>
      <c r="D8" s="45" t="s">
        <v>2688</v>
      </c>
      <c r="E8" s="46"/>
      <c r="F8" s="46"/>
    </row>
    <row r="9" spans="1:6" x14ac:dyDescent="0.25">
      <c r="A9">
        <v>7</v>
      </c>
      <c r="B9" s="7" t="s">
        <v>50</v>
      </c>
      <c r="C9" s="7" t="s">
        <v>235</v>
      </c>
      <c r="D9" s="7" t="s">
        <v>238</v>
      </c>
      <c r="E9" s="46"/>
      <c r="F9" s="46"/>
    </row>
    <row r="10" spans="1:6" x14ac:dyDescent="0.25">
      <c r="D10" s="10" t="s">
        <v>48</v>
      </c>
      <c r="E10" s="47"/>
      <c r="F10" s="46"/>
    </row>
    <row r="11" spans="1:6" x14ac:dyDescent="0.25">
      <c r="D11" s="11" t="s">
        <v>310</v>
      </c>
      <c r="E11" s="46"/>
      <c r="F11" s="46"/>
    </row>
    <row r="12" spans="1:6" x14ac:dyDescent="0.25">
      <c r="D12" s="12" t="s">
        <v>49</v>
      </c>
      <c r="E12" s="46"/>
      <c r="F12" s="46"/>
    </row>
    <row r="15" spans="1:6" x14ac:dyDescent="0.25">
      <c r="C15" t="s">
        <v>2713</v>
      </c>
      <c r="F15" t="s">
        <v>2708</v>
      </c>
    </row>
    <row r="18" spans="3:3" x14ac:dyDescent="0.25">
      <c r="C18" t="s">
        <v>2632</v>
      </c>
    </row>
  </sheetData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8F90-9061-4F20-99F1-DA0E99988670}">
  <dimension ref="A1:F13"/>
  <sheetViews>
    <sheetView zoomScaleNormal="100" workbookViewId="0">
      <selection activeCell="E23" sqref="E23"/>
    </sheetView>
  </sheetViews>
  <sheetFormatPr defaultRowHeight="15" x14ac:dyDescent="0.25"/>
  <cols>
    <col min="1" max="1" width="11.7109375" customWidth="1"/>
    <col min="2" max="2" width="18.28515625" customWidth="1"/>
    <col min="3" max="3" width="54.5703125" customWidth="1"/>
    <col min="4" max="4" width="13.7109375" customWidth="1"/>
    <col min="5" max="5" width="12.85546875" customWidth="1"/>
    <col min="6" max="6" width="14" customWidth="1"/>
  </cols>
  <sheetData>
    <row r="1" spans="1:6" ht="18.75" x14ac:dyDescent="0.3">
      <c r="A1" s="39"/>
      <c r="B1" s="39"/>
      <c r="C1" s="40" t="s">
        <v>2619</v>
      </c>
      <c r="D1" s="39"/>
      <c r="E1" s="41"/>
      <c r="F1" s="41"/>
    </row>
    <row r="2" spans="1:6" ht="51.75" customHeight="1" x14ac:dyDescent="0.25">
      <c r="A2" s="16" t="s">
        <v>0</v>
      </c>
      <c r="B2" s="16" t="s">
        <v>1</v>
      </c>
      <c r="C2" s="16" t="s">
        <v>2</v>
      </c>
      <c r="D2" s="16" t="s">
        <v>3</v>
      </c>
      <c r="E2" s="15" t="s">
        <v>4</v>
      </c>
      <c r="F2" s="15" t="s">
        <v>2620</v>
      </c>
    </row>
    <row r="3" spans="1:6" x14ac:dyDescent="0.25">
      <c r="A3">
        <v>1</v>
      </c>
      <c r="B3" s="7" t="s">
        <v>68</v>
      </c>
      <c r="C3" s="7" t="s">
        <v>69</v>
      </c>
      <c r="D3" s="7" t="s">
        <v>70</v>
      </c>
      <c r="E3" s="46"/>
      <c r="F3" s="46"/>
    </row>
    <row r="4" spans="1:6" x14ac:dyDescent="0.25">
      <c r="A4">
        <v>2</v>
      </c>
      <c r="B4" s="7" t="s">
        <v>68</v>
      </c>
      <c r="C4" s="7" t="s">
        <v>71</v>
      </c>
      <c r="D4" s="7" t="s">
        <v>72</v>
      </c>
      <c r="E4" s="46"/>
      <c r="F4" s="46"/>
    </row>
    <row r="5" spans="1:6" ht="30" x14ac:dyDescent="0.25">
      <c r="D5" s="10" t="s">
        <v>48</v>
      </c>
      <c r="E5" s="47"/>
      <c r="F5" s="46"/>
    </row>
    <row r="6" spans="1:6" x14ac:dyDescent="0.25">
      <c r="D6" s="11" t="s">
        <v>310</v>
      </c>
      <c r="E6" s="46"/>
      <c r="F6" s="46"/>
    </row>
    <row r="7" spans="1:6" x14ac:dyDescent="0.25">
      <c r="D7" s="12" t="s">
        <v>49</v>
      </c>
      <c r="E7" s="46"/>
      <c r="F7" s="46"/>
    </row>
    <row r="10" spans="1:6" x14ac:dyDescent="0.25">
      <c r="C10" t="s">
        <v>2713</v>
      </c>
      <c r="F10" t="s">
        <v>2596</v>
      </c>
    </row>
    <row r="13" spans="1:6" x14ac:dyDescent="0.25">
      <c r="C13" t="s">
        <v>2714</v>
      </c>
    </row>
  </sheetData>
  <pageMargins left="0.7" right="0.7" top="0.75" bottom="0.75" header="0.3" footer="0.3"/>
  <pageSetup paperSize="9" scale="6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6456D-0D2B-4CA0-8E89-7BAFE127AC19}">
  <dimension ref="A1:F200"/>
  <sheetViews>
    <sheetView topLeftCell="A175" zoomScaleNormal="100" workbookViewId="0">
      <selection activeCell="C201" sqref="C201"/>
    </sheetView>
  </sheetViews>
  <sheetFormatPr defaultRowHeight="15" x14ac:dyDescent="0.25"/>
  <cols>
    <col min="1" max="1" width="9.28515625" customWidth="1"/>
    <col min="2" max="2" width="14.28515625" customWidth="1"/>
    <col min="3" max="3" width="55.5703125" customWidth="1"/>
    <col min="4" max="4" width="13" customWidth="1"/>
    <col min="5" max="5" width="13.85546875" customWidth="1"/>
    <col min="6" max="6" width="15.5703125" customWidth="1"/>
  </cols>
  <sheetData>
    <row r="1" spans="1:6" ht="18.75" x14ac:dyDescent="0.3">
      <c r="C1" s="1" t="s">
        <v>308</v>
      </c>
      <c r="E1" s="2"/>
      <c r="F1" s="2"/>
    </row>
    <row r="2" spans="1:6" ht="30.75" customHeight="1" x14ac:dyDescent="0.25">
      <c r="A2" s="16" t="s">
        <v>0</v>
      </c>
      <c r="B2" s="14" t="s">
        <v>1</v>
      </c>
      <c r="C2" s="14" t="s">
        <v>2</v>
      </c>
      <c r="D2" s="14" t="s">
        <v>3</v>
      </c>
      <c r="E2" s="15" t="s">
        <v>4</v>
      </c>
      <c r="F2" s="15" t="s">
        <v>2620</v>
      </c>
    </row>
    <row r="3" spans="1:6" x14ac:dyDescent="0.25">
      <c r="A3" s="7">
        <v>1</v>
      </c>
      <c r="B3" s="7" t="s">
        <v>54</v>
      </c>
      <c r="C3" s="7" t="s">
        <v>55</v>
      </c>
      <c r="D3" s="7" t="s">
        <v>56</v>
      </c>
      <c r="E3" s="46"/>
      <c r="F3" s="46"/>
    </row>
    <row r="4" spans="1:6" x14ac:dyDescent="0.25">
      <c r="A4" s="7">
        <v>2</v>
      </c>
      <c r="B4" s="7" t="s">
        <v>54</v>
      </c>
      <c r="C4" s="7" t="s">
        <v>57</v>
      </c>
      <c r="D4" s="7" t="s">
        <v>58</v>
      </c>
      <c r="E4" s="46"/>
      <c r="F4" s="46"/>
    </row>
    <row r="5" spans="1:6" x14ac:dyDescent="0.25">
      <c r="A5" s="7">
        <v>3</v>
      </c>
      <c r="B5" s="7" t="s">
        <v>54</v>
      </c>
      <c r="C5" s="7" t="s">
        <v>57</v>
      </c>
      <c r="D5" s="7" t="s">
        <v>59</v>
      </c>
      <c r="E5" s="46"/>
      <c r="F5" s="46"/>
    </row>
    <row r="6" spans="1:6" x14ac:dyDescent="0.25">
      <c r="A6" s="7">
        <v>4</v>
      </c>
      <c r="B6" s="7" t="s">
        <v>54</v>
      </c>
      <c r="C6" s="7" t="s">
        <v>57</v>
      </c>
      <c r="D6" s="7" t="s">
        <v>60</v>
      </c>
      <c r="E6" s="46"/>
      <c r="F6" s="46"/>
    </row>
    <row r="7" spans="1:6" x14ac:dyDescent="0.25">
      <c r="A7" s="7">
        <v>5</v>
      </c>
      <c r="B7" s="7" t="s">
        <v>54</v>
      </c>
      <c r="C7" s="7" t="s">
        <v>61</v>
      </c>
      <c r="D7" s="7" t="s">
        <v>62</v>
      </c>
      <c r="E7" s="46"/>
      <c r="F7" s="46"/>
    </row>
    <row r="8" spans="1:6" x14ac:dyDescent="0.25">
      <c r="A8" s="7">
        <v>6</v>
      </c>
      <c r="B8" s="7" t="s">
        <v>54</v>
      </c>
      <c r="C8" s="7" t="s">
        <v>61</v>
      </c>
      <c r="D8" s="7" t="s">
        <v>63</v>
      </c>
      <c r="E8" s="46"/>
      <c r="F8" s="46"/>
    </row>
    <row r="9" spans="1:6" x14ac:dyDescent="0.25">
      <c r="A9" s="7">
        <v>7</v>
      </c>
      <c r="B9" s="7" t="s">
        <v>54</v>
      </c>
      <c r="C9" s="7" t="s">
        <v>61</v>
      </c>
      <c r="D9" s="7" t="s">
        <v>64</v>
      </c>
      <c r="E9" s="46"/>
      <c r="F9" s="46"/>
    </row>
    <row r="10" spans="1:6" x14ac:dyDescent="0.25">
      <c r="A10" s="7">
        <v>8</v>
      </c>
      <c r="B10" s="7" t="s">
        <v>54</v>
      </c>
      <c r="C10" s="7" t="s">
        <v>61</v>
      </c>
      <c r="D10" s="7" t="s">
        <v>65</v>
      </c>
      <c r="E10" s="46"/>
      <c r="F10" s="46"/>
    </row>
    <row r="11" spans="1:6" x14ac:dyDescent="0.25">
      <c r="A11" s="7">
        <v>9</v>
      </c>
      <c r="B11" s="7" t="s">
        <v>54</v>
      </c>
      <c r="C11" s="7" t="s">
        <v>61</v>
      </c>
      <c r="D11" s="7" t="s">
        <v>66</v>
      </c>
      <c r="E11" s="46"/>
      <c r="F11" s="46"/>
    </row>
    <row r="12" spans="1:6" x14ac:dyDescent="0.25">
      <c r="A12" s="7">
        <v>10</v>
      </c>
      <c r="B12" s="7" t="s">
        <v>54</v>
      </c>
      <c r="C12" s="7" t="s">
        <v>61</v>
      </c>
      <c r="D12" s="7" t="s">
        <v>67</v>
      </c>
      <c r="E12" s="46"/>
      <c r="F12" s="46"/>
    </row>
    <row r="13" spans="1:6" x14ac:dyDescent="0.25">
      <c r="A13" s="7">
        <v>11</v>
      </c>
      <c r="B13" s="7" t="s">
        <v>54</v>
      </c>
      <c r="C13" s="7" t="s">
        <v>82</v>
      </c>
      <c r="D13" s="7" t="s">
        <v>83</v>
      </c>
      <c r="E13" s="46"/>
      <c r="F13" s="46"/>
    </row>
    <row r="14" spans="1:6" x14ac:dyDescent="0.25">
      <c r="A14" s="7">
        <v>12</v>
      </c>
      <c r="B14" s="7" t="s">
        <v>54</v>
      </c>
      <c r="C14" s="7" t="s">
        <v>82</v>
      </c>
      <c r="D14" s="7" t="s">
        <v>84</v>
      </c>
      <c r="E14" s="46"/>
      <c r="F14" s="46"/>
    </row>
    <row r="15" spans="1:6" x14ac:dyDescent="0.25">
      <c r="A15" s="7">
        <v>13</v>
      </c>
      <c r="B15" s="7" t="s">
        <v>54</v>
      </c>
      <c r="C15" s="7" t="s">
        <v>82</v>
      </c>
      <c r="D15" s="7" t="s">
        <v>85</v>
      </c>
      <c r="E15" s="46"/>
      <c r="F15" s="46"/>
    </row>
    <row r="16" spans="1:6" x14ac:dyDescent="0.25">
      <c r="A16" s="7">
        <v>14</v>
      </c>
      <c r="B16" s="7" t="s">
        <v>54</v>
      </c>
      <c r="C16" s="7" t="s">
        <v>82</v>
      </c>
      <c r="D16" s="7" t="s">
        <v>86</v>
      </c>
      <c r="E16" s="46"/>
      <c r="F16" s="46"/>
    </row>
    <row r="17" spans="1:6" x14ac:dyDescent="0.25">
      <c r="A17" s="7">
        <v>15</v>
      </c>
      <c r="B17" s="7" t="s">
        <v>54</v>
      </c>
      <c r="C17" s="7" t="s">
        <v>82</v>
      </c>
      <c r="D17" s="7" t="s">
        <v>87</v>
      </c>
      <c r="E17" s="46"/>
      <c r="F17" s="46"/>
    </row>
    <row r="18" spans="1:6" x14ac:dyDescent="0.25">
      <c r="A18" s="7">
        <v>16</v>
      </c>
      <c r="B18" s="7" t="s">
        <v>54</v>
      </c>
      <c r="C18" s="7" t="s">
        <v>82</v>
      </c>
      <c r="D18" s="7" t="s">
        <v>88</v>
      </c>
      <c r="E18" s="46"/>
      <c r="F18" s="46"/>
    </row>
    <row r="19" spans="1:6" x14ac:dyDescent="0.25">
      <c r="A19" s="7">
        <v>17</v>
      </c>
      <c r="B19" s="7" t="s">
        <v>54</v>
      </c>
      <c r="C19" s="7" t="s">
        <v>82</v>
      </c>
      <c r="D19" s="7" t="s">
        <v>89</v>
      </c>
      <c r="E19" s="46"/>
      <c r="F19" s="46"/>
    </row>
    <row r="20" spans="1:6" x14ac:dyDescent="0.25">
      <c r="A20" s="7">
        <v>18</v>
      </c>
      <c r="B20" s="7" t="s">
        <v>54</v>
      </c>
      <c r="C20" s="7" t="s">
        <v>82</v>
      </c>
      <c r="D20" s="7" t="s">
        <v>90</v>
      </c>
      <c r="E20" s="46"/>
      <c r="F20" s="46"/>
    </row>
    <row r="21" spans="1:6" x14ac:dyDescent="0.25">
      <c r="A21" s="7">
        <v>19</v>
      </c>
      <c r="B21" s="7" t="s">
        <v>54</v>
      </c>
      <c r="C21" s="7" t="s">
        <v>82</v>
      </c>
      <c r="D21" s="7" t="s">
        <v>91</v>
      </c>
      <c r="E21" s="46"/>
      <c r="F21" s="46"/>
    </row>
    <row r="22" spans="1:6" x14ac:dyDescent="0.25">
      <c r="A22" s="7">
        <v>20</v>
      </c>
      <c r="B22" s="7" t="s">
        <v>54</v>
      </c>
      <c r="C22" s="7" t="s">
        <v>82</v>
      </c>
      <c r="D22" s="7" t="s">
        <v>92</v>
      </c>
      <c r="E22" s="46"/>
      <c r="F22" s="46"/>
    </row>
    <row r="23" spans="1:6" x14ac:dyDescent="0.25">
      <c r="A23" s="7">
        <v>21</v>
      </c>
      <c r="B23" s="7" t="s">
        <v>54</v>
      </c>
      <c r="C23" s="7" t="s">
        <v>82</v>
      </c>
      <c r="D23" s="7" t="s">
        <v>93</v>
      </c>
      <c r="E23" s="46"/>
      <c r="F23" s="46"/>
    </row>
    <row r="24" spans="1:6" x14ac:dyDescent="0.25">
      <c r="A24" s="7">
        <v>22</v>
      </c>
      <c r="B24" s="7" t="s">
        <v>54</v>
      </c>
      <c r="C24" s="7" t="s">
        <v>82</v>
      </c>
      <c r="D24" s="7" t="s">
        <v>94</v>
      </c>
      <c r="E24" s="46"/>
      <c r="F24" s="46"/>
    </row>
    <row r="25" spans="1:6" x14ac:dyDescent="0.25">
      <c r="A25" s="7">
        <v>23</v>
      </c>
      <c r="B25" s="7" t="s">
        <v>54</v>
      </c>
      <c r="C25" s="7" t="s">
        <v>82</v>
      </c>
      <c r="D25" s="7" t="s">
        <v>95</v>
      </c>
      <c r="E25" s="46"/>
      <c r="F25" s="46"/>
    </row>
    <row r="26" spans="1:6" x14ac:dyDescent="0.25">
      <c r="A26" s="7">
        <v>24</v>
      </c>
      <c r="B26" s="7" t="s">
        <v>54</v>
      </c>
      <c r="C26" s="7" t="s">
        <v>82</v>
      </c>
      <c r="D26" s="7" t="s">
        <v>96</v>
      </c>
      <c r="E26" s="46"/>
      <c r="F26" s="46"/>
    </row>
    <row r="27" spans="1:6" x14ac:dyDescent="0.25">
      <c r="A27" s="7">
        <v>25</v>
      </c>
      <c r="B27" s="7" t="s">
        <v>54</v>
      </c>
      <c r="C27" s="7" t="s">
        <v>82</v>
      </c>
      <c r="D27" s="7" t="s">
        <v>97</v>
      </c>
      <c r="E27" s="46"/>
      <c r="F27" s="46"/>
    </row>
    <row r="28" spans="1:6" x14ac:dyDescent="0.25">
      <c r="A28" s="7">
        <v>26</v>
      </c>
      <c r="B28" s="7" t="s">
        <v>54</v>
      </c>
      <c r="C28" s="7" t="s">
        <v>82</v>
      </c>
      <c r="D28" s="7" t="s">
        <v>98</v>
      </c>
      <c r="E28" s="46"/>
      <c r="F28" s="46"/>
    </row>
    <row r="29" spans="1:6" x14ac:dyDescent="0.25">
      <c r="A29" s="7">
        <v>27</v>
      </c>
      <c r="B29" s="7" t="s">
        <v>54</v>
      </c>
      <c r="C29" s="7" t="s">
        <v>82</v>
      </c>
      <c r="D29" s="7" t="s">
        <v>99</v>
      </c>
      <c r="E29" s="46"/>
      <c r="F29" s="46"/>
    </row>
    <row r="30" spans="1:6" x14ac:dyDescent="0.25">
      <c r="A30" s="7">
        <v>28</v>
      </c>
      <c r="B30" s="7" t="s">
        <v>54</v>
      </c>
      <c r="C30" s="7" t="s">
        <v>82</v>
      </c>
      <c r="D30" s="7" t="s">
        <v>100</v>
      </c>
      <c r="E30" s="46"/>
      <c r="F30" s="46"/>
    </row>
    <row r="31" spans="1:6" x14ac:dyDescent="0.25">
      <c r="A31" s="7">
        <v>29</v>
      </c>
      <c r="B31" s="7" t="s">
        <v>54</v>
      </c>
      <c r="C31" s="7" t="s">
        <v>120</v>
      </c>
      <c r="D31" s="7" t="s">
        <v>121</v>
      </c>
      <c r="E31" s="46"/>
      <c r="F31" s="46"/>
    </row>
    <row r="32" spans="1:6" x14ac:dyDescent="0.25">
      <c r="A32" s="7">
        <v>30</v>
      </c>
      <c r="B32" s="7" t="s">
        <v>54</v>
      </c>
      <c r="C32" s="7" t="s">
        <v>120</v>
      </c>
      <c r="D32" s="7" t="s">
        <v>122</v>
      </c>
      <c r="E32" s="46"/>
      <c r="F32" s="46"/>
    </row>
    <row r="33" spans="1:6" x14ac:dyDescent="0.25">
      <c r="A33" s="7">
        <v>31</v>
      </c>
      <c r="B33" s="7" t="s">
        <v>54</v>
      </c>
      <c r="C33" s="7" t="s">
        <v>120</v>
      </c>
      <c r="D33" s="7" t="s">
        <v>123</v>
      </c>
      <c r="E33" s="46"/>
      <c r="F33" s="46"/>
    </row>
    <row r="34" spans="1:6" x14ac:dyDescent="0.25">
      <c r="A34" s="7">
        <v>32</v>
      </c>
      <c r="B34" s="7" t="s">
        <v>54</v>
      </c>
      <c r="C34" s="7" t="s">
        <v>120</v>
      </c>
      <c r="D34" s="7" t="s">
        <v>124</v>
      </c>
      <c r="E34" s="46"/>
      <c r="F34" s="46"/>
    </row>
    <row r="35" spans="1:6" x14ac:dyDescent="0.25">
      <c r="A35" s="7">
        <v>33</v>
      </c>
      <c r="B35" s="7" t="s">
        <v>54</v>
      </c>
      <c r="C35" s="7" t="s">
        <v>120</v>
      </c>
      <c r="D35" s="7" t="s">
        <v>125</v>
      </c>
      <c r="E35" s="46"/>
      <c r="F35" s="46"/>
    </row>
    <row r="36" spans="1:6" x14ac:dyDescent="0.25">
      <c r="A36" s="7">
        <v>34</v>
      </c>
      <c r="B36" s="7" t="s">
        <v>54</v>
      </c>
      <c r="C36" s="7" t="s">
        <v>120</v>
      </c>
      <c r="D36" s="7" t="s">
        <v>126</v>
      </c>
      <c r="E36" s="46"/>
      <c r="F36" s="46"/>
    </row>
    <row r="37" spans="1:6" x14ac:dyDescent="0.25">
      <c r="A37" s="7">
        <v>35</v>
      </c>
      <c r="B37" s="7" t="s">
        <v>54</v>
      </c>
      <c r="C37" s="7" t="s">
        <v>131</v>
      </c>
      <c r="D37" s="7" t="s">
        <v>132</v>
      </c>
      <c r="E37" s="46"/>
      <c r="F37" s="46"/>
    </row>
    <row r="38" spans="1:6" x14ac:dyDescent="0.25">
      <c r="A38" s="7">
        <v>36</v>
      </c>
      <c r="B38" s="7" t="s">
        <v>54</v>
      </c>
      <c r="C38" s="7" t="s">
        <v>131</v>
      </c>
      <c r="D38" s="7" t="s">
        <v>133</v>
      </c>
      <c r="E38" s="46"/>
      <c r="F38" s="46"/>
    </row>
    <row r="39" spans="1:6" x14ac:dyDescent="0.25">
      <c r="A39" s="7">
        <v>37</v>
      </c>
      <c r="B39" s="7" t="s">
        <v>54</v>
      </c>
      <c r="C39" s="7" t="s">
        <v>131</v>
      </c>
      <c r="D39" s="7" t="s">
        <v>134</v>
      </c>
      <c r="E39" s="46"/>
      <c r="F39" s="46"/>
    </row>
    <row r="40" spans="1:6" x14ac:dyDescent="0.25">
      <c r="A40" s="7">
        <v>38</v>
      </c>
      <c r="B40" s="7" t="s">
        <v>54</v>
      </c>
      <c r="C40" s="7" t="s">
        <v>131</v>
      </c>
      <c r="D40" s="7" t="s">
        <v>135</v>
      </c>
      <c r="E40" s="46"/>
      <c r="F40" s="46"/>
    </row>
    <row r="41" spans="1:6" x14ac:dyDescent="0.25">
      <c r="A41" s="7">
        <v>39</v>
      </c>
      <c r="B41" s="7" t="s">
        <v>54</v>
      </c>
      <c r="C41" s="7" t="s">
        <v>131</v>
      </c>
      <c r="D41" s="7" t="s">
        <v>136</v>
      </c>
      <c r="E41" s="46"/>
      <c r="F41" s="46"/>
    </row>
    <row r="42" spans="1:6" x14ac:dyDescent="0.25">
      <c r="A42" s="7">
        <v>40</v>
      </c>
      <c r="B42" s="7" t="s">
        <v>54</v>
      </c>
      <c r="C42" s="7" t="s">
        <v>131</v>
      </c>
      <c r="D42" s="7" t="s">
        <v>137</v>
      </c>
      <c r="E42" s="46"/>
      <c r="F42" s="46"/>
    </row>
    <row r="43" spans="1:6" x14ac:dyDescent="0.25">
      <c r="A43" s="7">
        <v>41</v>
      </c>
      <c r="B43" s="7" t="s">
        <v>54</v>
      </c>
      <c r="C43" s="7" t="s">
        <v>138</v>
      </c>
      <c r="D43" s="7" t="s">
        <v>139</v>
      </c>
      <c r="E43" s="46"/>
      <c r="F43" s="46"/>
    </row>
    <row r="44" spans="1:6" x14ac:dyDescent="0.25">
      <c r="A44" s="7">
        <v>42</v>
      </c>
      <c r="B44" s="7" t="s">
        <v>54</v>
      </c>
      <c r="C44" s="7" t="s">
        <v>138</v>
      </c>
      <c r="D44" s="7" t="s">
        <v>140</v>
      </c>
      <c r="E44" s="46"/>
      <c r="F44" s="46"/>
    </row>
    <row r="45" spans="1:6" x14ac:dyDescent="0.25">
      <c r="A45" s="7">
        <v>43</v>
      </c>
      <c r="B45" s="7" t="s">
        <v>54</v>
      </c>
      <c r="C45" s="7" t="s">
        <v>138</v>
      </c>
      <c r="D45" s="7" t="s">
        <v>141</v>
      </c>
      <c r="E45" s="46"/>
      <c r="F45" s="46"/>
    </row>
    <row r="46" spans="1:6" x14ac:dyDescent="0.25">
      <c r="A46" s="7">
        <v>44</v>
      </c>
      <c r="B46" s="7" t="s">
        <v>54</v>
      </c>
      <c r="C46" s="7" t="s">
        <v>138</v>
      </c>
      <c r="D46" s="7" t="s">
        <v>142</v>
      </c>
      <c r="E46" s="46"/>
      <c r="F46" s="46"/>
    </row>
    <row r="47" spans="1:6" x14ac:dyDescent="0.25">
      <c r="A47" s="7">
        <v>45</v>
      </c>
      <c r="B47" s="7" t="s">
        <v>54</v>
      </c>
      <c r="C47" s="7" t="s">
        <v>138</v>
      </c>
      <c r="D47" s="7" t="s">
        <v>143</v>
      </c>
      <c r="E47" s="46"/>
      <c r="F47" s="46"/>
    </row>
    <row r="48" spans="1:6" x14ac:dyDescent="0.25">
      <c r="A48" s="7">
        <v>46</v>
      </c>
      <c r="B48" s="7" t="s">
        <v>54</v>
      </c>
      <c r="C48" s="7" t="s">
        <v>138</v>
      </c>
      <c r="D48" s="7" t="s">
        <v>144</v>
      </c>
      <c r="E48" s="46"/>
      <c r="F48" s="46"/>
    </row>
    <row r="49" spans="1:6" x14ac:dyDescent="0.25">
      <c r="A49" s="7">
        <v>47</v>
      </c>
      <c r="B49" s="7" t="s">
        <v>54</v>
      </c>
      <c r="C49" s="7" t="s">
        <v>138</v>
      </c>
      <c r="D49" s="7" t="s">
        <v>145</v>
      </c>
      <c r="E49" s="46"/>
      <c r="F49" s="46"/>
    </row>
    <row r="50" spans="1:6" x14ac:dyDescent="0.25">
      <c r="A50" s="7">
        <v>48</v>
      </c>
      <c r="B50" s="7" t="s">
        <v>54</v>
      </c>
      <c r="C50" s="7" t="s">
        <v>138</v>
      </c>
      <c r="D50" s="7" t="s">
        <v>146</v>
      </c>
      <c r="E50" s="46"/>
      <c r="F50" s="46"/>
    </row>
    <row r="51" spans="1:6" x14ac:dyDescent="0.25">
      <c r="A51" s="7">
        <v>49</v>
      </c>
      <c r="B51" s="7" t="s">
        <v>54</v>
      </c>
      <c r="C51" s="7" t="s">
        <v>138</v>
      </c>
      <c r="D51" s="7" t="s">
        <v>147</v>
      </c>
      <c r="E51" s="46"/>
      <c r="F51" s="46"/>
    </row>
    <row r="52" spans="1:6" x14ac:dyDescent="0.25">
      <c r="A52" s="7">
        <v>50</v>
      </c>
      <c r="B52" s="7" t="s">
        <v>54</v>
      </c>
      <c r="C52" s="7" t="s">
        <v>148</v>
      </c>
      <c r="D52" s="7" t="s">
        <v>149</v>
      </c>
      <c r="E52" s="46"/>
      <c r="F52" s="46"/>
    </row>
    <row r="53" spans="1:6" x14ac:dyDescent="0.25">
      <c r="A53" s="7">
        <v>51</v>
      </c>
      <c r="B53" s="7" t="s">
        <v>54</v>
      </c>
      <c r="C53" s="7" t="s">
        <v>148</v>
      </c>
      <c r="D53" s="7" t="s">
        <v>150</v>
      </c>
      <c r="E53" s="46"/>
      <c r="F53" s="46"/>
    </row>
    <row r="54" spans="1:6" x14ac:dyDescent="0.25">
      <c r="A54" s="7">
        <v>52</v>
      </c>
      <c r="B54" s="7" t="s">
        <v>54</v>
      </c>
      <c r="C54" s="7" t="s">
        <v>148</v>
      </c>
      <c r="D54" s="7" t="s">
        <v>151</v>
      </c>
      <c r="E54" s="46"/>
      <c r="F54" s="46"/>
    </row>
    <row r="55" spans="1:6" x14ac:dyDescent="0.25">
      <c r="A55" s="7">
        <v>53</v>
      </c>
      <c r="B55" s="7" t="s">
        <v>54</v>
      </c>
      <c r="C55" s="7" t="s">
        <v>148</v>
      </c>
      <c r="D55" s="7" t="s">
        <v>152</v>
      </c>
      <c r="E55" s="46"/>
      <c r="F55" s="46"/>
    </row>
    <row r="56" spans="1:6" x14ac:dyDescent="0.25">
      <c r="A56" s="7">
        <v>54</v>
      </c>
      <c r="B56" s="7" t="s">
        <v>54</v>
      </c>
      <c r="C56" s="7" t="s">
        <v>148</v>
      </c>
      <c r="D56" s="7" t="s">
        <v>153</v>
      </c>
      <c r="E56" s="46"/>
      <c r="F56" s="46"/>
    </row>
    <row r="57" spans="1:6" x14ac:dyDescent="0.25">
      <c r="A57" s="7">
        <v>55</v>
      </c>
      <c r="B57" s="7" t="s">
        <v>54</v>
      </c>
      <c r="C57" s="7" t="s">
        <v>148</v>
      </c>
      <c r="D57" s="7" t="s">
        <v>154</v>
      </c>
      <c r="E57" s="46"/>
      <c r="F57" s="46"/>
    </row>
    <row r="58" spans="1:6" x14ac:dyDescent="0.25">
      <c r="A58" s="7">
        <v>56</v>
      </c>
      <c r="B58" s="7" t="s">
        <v>54</v>
      </c>
      <c r="C58" s="7" t="s">
        <v>148</v>
      </c>
      <c r="D58" s="7" t="s">
        <v>155</v>
      </c>
      <c r="E58" s="46"/>
      <c r="F58" s="46"/>
    </row>
    <row r="59" spans="1:6" x14ac:dyDescent="0.25">
      <c r="A59" s="7">
        <v>57</v>
      </c>
      <c r="B59" s="7" t="s">
        <v>54</v>
      </c>
      <c r="C59" s="7" t="s">
        <v>148</v>
      </c>
      <c r="D59" s="7" t="s">
        <v>156</v>
      </c>
      <c r="E59" s="46"/>
      <c r="F59" s="46"/>
    </row>
    <row r="60" spans="1:6" x14ac:dyDescent="0.25">
      <c r="A60" s="7">
        <v>58</v>
      </c>
      <c r="B60" s="7" t="s">
        <v>54</v>
      </c>
      <c r="C60" s="7" t="s">
        <v>148</v>
      </c>
      <c r="D60" s="7" t="s">
        <v>157</v>
      </c>
      <c r="E60" s="46"/>
      <c r="F60" s="46"/>
    </row>
    <row r="61" spans="1:6" x14ac:dyDescent="0.25">
      <c r="A61" s="7">
        <v>59</v>
      </c>
      <c r="B61" s="7" t="s">
        <v>54</v>
      </c>
      <c r="C61" s="7" t="s">
        <v>148</v>
      </c>
      <c r="D61" s="7" t="s">
        <v>158</v>
      </c>
      <c r="E61" s="46"/>
      <c r="F61" s="46"/>
    </row>
    <row r="62" spans="1:6" x14ac:dyDescent="0.25">
      <c r="A62" s="7">
        <v>60</v>
      </c>
      <c r="B62" s="7" t="s">
        <v>54</v>
      </c>
      <c r="C62" s="7" t="s">
        <v>148</v>
      </c>
      <c r="D62" s="7" t="s">
        <v>159</v>
      </c>
      <c r="E62" s="46"/>
      <c r="F62" s="46"/>
    </row>
    <row r="63" spans="1:6" x14ac:dyDescent="0.25">
      <c r="A63" s="7">
        <v>61</v>
      </c>
      <c r="B63" s="7" t="s">
        <v>54</v>
      </c>
      <c r="C63" s="7" t="s">
        <v>148</v>
      </c>
      <c r="D63" s="7" t="s">
        <v>160</v>
      </c>
      <c r="E63" s="46"/>
      <c r="F63" s="46"/>
    </row>
    <row r="64" spans="1:6" x14ac:dyDescent="0.25">
      <c r="A64" s="7">
        <v>62</v>
      </c>
      <c r="B64" s="7" t="s">
        <v>54</v>
      </c>
      <c r="C64" s="7" t="s">
        <v>148</v>
      </c>
      <c r="D64" s="7" t="s">
        <v>161</v>
      </c>
      <c r="E64" s="46"/>
      <c r="F64" s="46"/>
    </row>
    <row r="65" spans="1:6" x14ac:dyDescent="0.25">
      <c r="A65" s="7">
        <v>63</v>
      </c>
      <c r="B65" s="7" t="s">
        <v>54</v>
      </c>
      <c r="C65" s="7" t="s">
        <v>148</v>
      </c>
      <c r="D65" s="7" t="s">
        <v>162</v>
      </c>
      <c r="E65" s="46"/>
      <c r="F65" s="46"/>
    </row>
    <row r="66" spans="1:6" x14ac:dyDescent="0.25">
      <c r="A66" s="7">
        <v>64</v>
      </c>
      <c r="B66" s="7" t="s">
        <v>54</v>
      </c>
      <c r="C66" s="7" t="s">
        <v>148</v>
      </c>
      <c r="D66" s="7" t="s">
        <v>163</v>
      </c>
      <c r="E66" s="46"/>
      <c r="F66" s="46"/>
    </row>
    <row r="67" spans="1:6" x14ac:dyDescent="0.25">
      <c r="A67" s="7">
        <v>65</v>
      </c>
      <c r="B67" s="7" t="s">
        <v>54</v>
      </c>
      <c r="C67" s="7" t="s">
        <v>148</v>
      </c>
      <c r="D67" s="7" t="s">
        <v>164</v>
      </c>
      <c r="E67" s="46"/>
      <c r="F67" s="46"/>
    </row>
    <row r="68" spans="1:6" x14ac:dyDescent="0.25">
      <c r="A68" s="7">
        <v>66</v>
      </c>
      <c r="B68" s="7" t="s">
        <v>54</v>
      </c>
      <c r="C68" s="7" t="s">
        <v>165</v>
      </c>
      <c r="D68" s="7" t="s">
        <v>166</v>
      </c>
      <c r="E68" s="46"/>
      <c r="F68" s="46"/>
    </row>
    <row r="69" spans="1:6" x14ac:dyDescent="0.25">
      <c r="A69" s="7">
        <v>67</v>
      </c>
      <c r="B69" s="7" t="s">
        <v>54</v>
      </c>
      <c r="C69" s="7" t="s">
        <v>165</v>
      </c>
      <c r="D69" s="7" t="s">
        <v>167</v>
      </c>
      <c r="E69" s="46"/>
      <c r="F69" s="46"/>
    </row>
    <row r="70" spans="1:6" x14ac:dyDescent="0.25">
      <c r="A70" s="7">
        <v>68</v>
      </c>
      <c r="B70" s="7" t="s">
        <v>54</v>
      </c>
      <c r="C70" s="7" t="s">
        <v>165</v>
      </c>
      <c r="D70" s="7" t="s">
        <v>168</v>
      </c>
      <c r="E70" s="46"/>
      <c r="F70" s="46"/>
    </row>
    <row r="71" spans="1:6" x14ac:dyDescent="0.25">
      <c r="A71" s="7">
        <v>69</v>
      </c>
      <c r="B71" s="7" t="s">
        <v>54</v>
      </c>
      <c r="C71" s="7" t="s">
        <v>165</v>
      </c>
      <c r="D71" s="7" t="s">
        <v>169</v>
      </c>
      <c r="E71" s="46"/>
      <c r="F71" s="46"/>
    </row>
    <row r="72" spans="1:6" x14ac:dyDescent="0.25">
      <c r="A72" s="7">
        <v>70</v>
      </c>
      <c r="B72" s="7" t="s">
        <v>54</v>
      </c>
      <c r="C72" s="7" t="s">
        <v>165</v>
      </c>
      <c r="D72" s="7" t="s">
        <v>170</v>
      </c>
      <c r="E72" s="46"/>
      <c r="F72" s="46"/>
    </row>
    <row r="73" spans="1:6" x14ac:dyDescent="0.25">
      <c r="A73" s="7">
        <v>71</v>
      </c>
      <c r="B73" s="7" t="s">
        <v>54</v>
      </c>
      <c r="C73" s="7" t="s">
        <v>165</v>
      </c>
      <c r="D73" s="7" t="s">
        <v>171</v>
      </c>
      <c r="E73" s="46"/>
      <c r="F73" s="46"/>
    </row>
    <row r="74" spans="1:6" x14ac:dyDescent="0.25">
      <c r="A74" s="7">
        <v>72</v>
      </c>
      <c r="B74" s="7" t="s">
        <v>54</v>
      </c>
      <c r="C74" s="7" t="s">
        <v>165</v>
      </c>
      <c r="D74" s="7" t="s">
        <v>172</v>
      </c>
      <c r="E74" s="46"/>
      <c r="F74" s="46"/>
    </row>
    <row r="75" spans="1:6" x14ac:dyDescent="0.25">
      <c r="A75" s="7">
        <v>73</v>
      </c>
      <c r="B75" s="7" t="s">
        <v>54</v>
      </c>
      <c r="C75" s="7" t="s">
        <v>165</v>
      </c>
      <c r="D75" s="7" t="s">
        <v>173</v>
      </c>
      <c r="E75" s="46"/>
      <c r="F75" s="46"/>
    </row>
    <row r="76" spans="1:6" x14ac:dyDescent="0.25">
      <c r="A76" s="7">
        <v>74</v>
      </c>
      <c r="B76" s="7" t="s">
        <v>54</v>
      </c>
      <c r="C76" s="7" t="s">
        <v>174</v>
      </c>
      <c r="D76" s="7" t="s">
        <v>175</v>
      </c>
      <c r="E76" s="46"/>
      <c r="F76" s="46"/>
    </row>
    <row r="77" spans="1:6" x14ac:dyDescent="0.25">
      <c r="A77" s="7">
        <v>75</v>
      </c>
      <c r="B77" s="7" t="s">
        <v>54</v>
      </c>
      <c r="C77" s="7" t="s">
        <v>176</v>
      </c>
      <c r="D77" s="7" t="s">
        <v>177</v>
      </c>
      <c r="E77" s="46"/>
      <c r="F77" s="46"/>
    </row>
    <row r="78" spans="1:6" x14ac:dyDescent="0.25">
      <c r="A78" s="7">
        <v>76</v>
      </c>
      <c r="B78" s="7" t="s">
        <v>54</v>
      </c>
      <c r="C78" s="7" t="s">
        <v>176</v>
      </c>
      <c r="D78" s="7" t="s">
        <v>178</v>
      </c>
      <c r="E78" s="46"/>
      <c r="F78" s="46"/>
    </row>
    <row r="79" spans="1:6" x14ac:dyDescent="0.25">
      <c r="A79" s="7">
        <v>77</v>
      </c>
      <c r="B79" s="7" t="s">
        <v>54</v>
      </c>
      <c r="C79" s="7" t="s">
        <v>176</v>
      </c>
      <c r="D79" s="7" t="s">
        <v>179</v>
      </c>
      <c r="E79" s="46"/>
      <c r="F79" s="46"/>
    </row>
    <row r="80" spans="1:6" x14ac:dyDescent="0.25">
      <c r="A80" s="7">
        <v>78</v>
      </c>
      <c r="B80" s="7" t="s">
        <v>54</v>
      </c>
      <c r="C80" s="7" t="s">
        <v>176</v>
      </c>
      <c r="D80" s="7" t="s">
        <v>180</v>
      </c>
      <c r="E80" s="46"/>
      <c r="F80" s="46"/>
    </row>
    <row r="81" spans="1:6" x14ac:dyDescent="0.25">
      <c r="A81" s="7">
        <v>79</v>
      </c>
      <c r="B81" s="7" t="s">
        <v>54</v>
      </c>
      <c r="C81" s="7" t="s">
        <v>176</v>
      </c>
      <c r="D81" s="7" t="s">
        <v>181</v>
      </c>
      <c r="E81" s="46"/>
      <c r="F81" s="46"/>
    </row>
    <row r="82" spans="1:6" x14ac:dyDescent="0.25">
      <c r="A82" s="7">
        <v>80</v>
      </c>
      <c r="B82" s="7" t="s">
        <v>54</v>
      </c>
      <c r="C82" s="7" t="s">
        <v>182</v>
      </c>
      <c r="D82" s="7" t="s">
        <v>183</v>
      </c>
      <c r="E82" s="46"/>
      <c r="F82" s="46"/>
    </row>
    <row r="83" spans="1:6" x14ac:dyDescent="0.25">
      <c r="A83" s="7">
        <v>81</v>
      </c>
      <c r="B83" s="7" t="s">
        <v>54</v>
      </c>
      <c r="C83" s="7" t="s">
        <v>182</v>
      </c>
      <c r="D83" s="7" t="s">
        <v>184</v>
      </c>
      <c r="E83" s="46"/>
      <c r="F83" s="46"/>
    </row>
    <row r="84" spans="1:6" x14ac:dyDescent="0.25">
      <c r="A84" s="7">
        <v>82</v>
      </c>
      <c r="B84" s="7" t="s">
        <v>54</v>
      </c>
      <c r="C84" s="7" t="s">
        <v>182</v>
      </c>
      <c r="D84" s="7" t="s">
        <v>185</v>
      </c>
      <c r="E84" s="46"/>
      <c r="F84" s="46"/>
    </row>
    <row r="85" spans="1:6" x14ac:dyDescent="0.25">
      <c r="A85" s="7">
        <v>83</v>
      </c>
      <c r="B85" s="7" t="s">
        <v>54</v>
      </c>
      <c r="C85" s="7" t="s">
        <v>182</v>
      </c>
      <c r="D85" s="7" t="s">
        <v>186</v>
      </c>
      <c r="E85" s="46"/>
      <c r="F85" s="46"/>
    </row>
    <row r="86" spans="1:6" x14ac:dyDescent="0.25">
      <c r="A86" s="7">
        <v>84</v>
      </c>
      <c r="B86" s="7" t="s">
        <v>54</v>
      </c>
      <c r="C86" s="7" t="s">
        <v>182</v>
      </c>
      <c r="D86" s="7" t="s">
        <v>187</v>
      </c>
      <c r="E86" s="46"/>
      <c r="F86" s="46"/>
    </row>
    <row r="87" spans="1:6" x14ac:dyDescent="0.25">
      <c r="A87" s="7">
        <v>85</v>
      </c>
      <c r="B87" s="7" t="s">
        <v>54</v>
      </c>
      <c r="C87" s="7" t="s">
        <v>182</v>
      </c>
      <c r="D87" s="7" t="s">
        <v>188</v>
      </c>
      <c r="E87" s="46"/>
      <c r="F87" s="46"/>
    </row>
    <row r="88" spans="1:6" x14ac:dyDescent="0.25">
      <c r="A88" s="7">
        <v>86</v>
      </c>
      <c r="B88" s="7" t="s">
        <v>54</v>
      </c>
      <c r="C88" s="7" t="s">
        <v>182</v>
      </c>
      <c r="D88" s="7" t="s">
        <v>189</v>
      </c>
      <c r="E88" s="46"/>
      <c r="F88" s="46"/>
    </row>
    <row r="89" spans="1:6" x14ac:dyDescent="0.25">
      <c r="A89" s="7">
        <v>87</v>
      </c>
      <c r="B89" s="7" t="s">
        <v>54</v>
      </c>
      <c r="C89" s="7" t="s">
        <v>182</v>
      </c>
      <c r="D89" s="7" t="s">
        <v>190</v>
      </c>
      <c r="E89" s="46"/>
      <c r="F89" s="46"/>
    </row>
    <row r="90" spans="1:6" x14ac:dyDescent="0.25">
      <c r="A90" s="7">
        <v>88</v>
      </c>
      <c r="B90" s="7" t="s">
        <v>54</v>
      </c>
      <c r="C90" s="7" t="s">
        <v>182</v>
      </c>
      <c r="D90" s="7" t="s">
        <v>191</v>
      </c>
      <c r="E90" s="46"/>
      <c r="F90" s="46"/>
    </row>
    <row r="91" spans="1:6" x14ac:dyDescent="0.25">
      <c r="A91" s="7">
        <v>89</v>
      </c>
      <c r="B91" s="7" t="s">
        <v>54</v>
      </c>
      <c r="C91" s="7" t="s">
        <v>182</v>
      </c>
      <c r="D91" s="7" t="s">
        <v>192</v>
      </c>
      <c r="E91" s="46"/>
      <c r="F91" s="46"/>
    </row>
    <row r="92" spans="1:6" x14ac:dyDescent="0.25">
      <c r="A92" s="7">
        <v>90</v>
      </c>
      <c r="B92" s="7" t="s">
        <v>54</v>
      </c>
      <c r="C92" s="7" t="s">
        <v>182</v>
      </c>
      <c r="D92" s="7" t="s">
        <v>193</v>
      </c>
      <c r="E92" s="46"/>
      <c r="F92" s="46"/>
    </row>
    <row r="93" spans="1:6" x14ac:dyDescent="0.25">
      <c r="A93" s="7">
        <v>91</v>
      </c>
      <c r="B93" s="7" t="s">
        <v>54</v>
      </c>
      <c r="C93" s="7" t="s">
        <v>182</v>
      </c>
      <c r="D93" s="7" t="s">
        <v>194</v>
      </c>
      <c r="E93" s="46"/>
      <c r="F93" s="46"/>
    </row>
    <row r="94" spans="1:6" x14ac:dyDescent="0.25">
      <c r="A94" s="7">
        <v>92</v>
      </c>
      <c r="B94" s="7" t="s">
        <v>54</v>
      </c>
      <c r="C94" s="7" t="s">
        <v>182</v>
      </c>
      <c r="D94" s="7" t="s">
        <v>195</v>
      </c>
      <c r="E94" s="46"/>
      <c r="F94" s="46"/>
    </row>
    <row r="95" spans="1:6" x14ac:dyDescent="0.25">
      <c r="A95" s="7">
        <v>93</v>
      </c>
      <c r="B95" s="7" t="s">
        <v>54</v>
      </c>
      <c r="C95" s="7" t="s">
        <v>182</v>
      </c>
      <c r="D95" s="7" t="s">
        <v>196</v>
      </c>
      <c r="E95" s="46"/>
      <c r="F95" s="46"/>
    </row>
    <row r="96" spans="1:6" x14ac:dyDescent="0.25">
      <c r="A96" s="7">
        <v>94</v>
      </c>
      <c r="B96" s="7" t="s">
        <v>54</v>
      </c>
      <c r="C96" s="7" t="s">
        <v>197</v>
      </c>
      <c r="D96" s="7" t="s">
        <v>198</v>
      </c>
      <c r="E96" s="46"/>
      <c r="F96" s="46"/>
    </row>
    <row r="97" spans="1:6" x14ac:dyDescent="0.25">
      <c r="A97" s="7">
        <v>95</v>
      </c>
      <c r="B97" s="7" t="s">
        <v>54</v>
      </c>
      <c r="C97" s="7" t="s">
        <v>197</v>
      </c>
      <c r="D97" s="7" t="s">
        <v>199</v>
      </c>
      <c r="E97" s="46"/>
      <c r="F97" s="46"/>
    </row>
    <row r="98" spans="1:6" x14ac:dyDescent="0.25">
      <c r="A98" s="7">
        <v>96</v>
      </c>
      <c r="B98" s="7" t="s">
        <v>54</v>
      </c>
      <c r="C98" s="7" t="s">
        <v>197</v>
      </c>
      <c r="D98" s="7" t="s">
        <v>200</v>
      </c>
      <c r="E98" s="46"/>
      <c r="F98" s="46"/>
    </row>
    <row r="99" spans="1:6" x14ac:dyDescent="0.25">
      <c r="A99" s="7">
        <v>97</v>
      </c>
      <c r="B99" s="7" t="s">
        <v>54</v>
      </c>
      <c r="C99" s="7" t="s">
        <v>201</v>
      </c>
      <c r="D99" s="7" t="s">
        <v>202</v>
      </c>
      <c r="E99" s="46"/>
      <c r="F99" s="46"/>
    </row>
    <row r="100" spans="1:6" x14ac:dyDescent="0.25">
      <c r="A100" s="7">
        <v>98</v>
      </c>
      <c r="B100" s="7" t="s">
        <v>54</v>
      </c>
      <c r="C100" s="7" t="s">
        <v>201</v>
      </c>
      <c r="D100" s="7" t="s">
        <v>203</v>
      </c>
      <c r="E100" s="46"/>
      <c r="F100" s="46"/>
    </row>
    <row r="101" spans="1:6" x14ac:dyDescent="0.25">
      <c r="A101" s="7">
        <v>99</v>
      </c>
      <c r="B101" s="7" t="s">
        <v>54</v>
      </c>
      <c r="C101" s="7" t="s">
        <v>201</v>
      </c>
      <c r="D101" s="7" t="s">
        <v>204</v>
      </c>
      <c r="E101" s="46"/>
      <c r="F101" s="46"/>
    </row>
    <row r="102" spans="1:6" x14ac:dyDescent="0.25">
      <c r="A102" s="7">
        <v>100</v>
      </c>
      <c r="B102" s="7" t="s">
        <v>54</v>
      </c>
      <c r="C102" s="7" t="s">
        <v>201</v>
      </c>
      <c r="D102" s="7" t="s">
        <v>205</v>
      </c>
      <c r="E102" s="46"/>
      <c r="F102" s="46"/>
    </row>
    <row r="103" spans="1:6" x14ac:dyDescent="0.25">
      <c r="A103" s="7">
        <v>101</v>
      </c>
      <c r="B103" s="7" t="s">
        <v>54</v>
      </c>
      <c r="C103" s="7" t="s">
        <v>201</v>
      </c>
      <c r="D103" s="7" t="s">
        <v>206</v>
      </c>
      <c r="E103" s="46"/>
      <c r="F103" s="46"/>
    </row>
    <row r="104" spans="1:6" x14ac:dyDescent="0.25">
      <c r="A104" s="7">
        <v>102</v>
      </c>
      <c r="B104" s="7" t="s">
        <v>54</v>
      </c>
      <c r="C104" s="7" t="s">
        <v>201</v>
      </c>
      <c r="D104" s="7" t="s">
        <v>207</v>
      </c>
      <c r="E104" s="46"/>
      <c r="F104" s="46"/>
    </row>
    <row r="105" spans="1:6" x14ac:dyDescent="0.25">
      <c r="A105" s="7">
        <v>103</v>
      </c>
      <c r="B105" s="7" t="s">
        <v>54</v>
      </c>
      <c r="C105" s="7" t="s">
        <v>201</v>
      </c>
      <c r="D105" s="7" t="s">
        <v>208</v>
      </c>
      <c r="E105" s="46"/>
      <c r="F105" s="46"/>
    </row>
    <row r="106" spans="1:6" x14ac:dyDescent="0.25">
      <c r="A106" s="7">
        <v>104</v>
      </c>
      <c r="B106" s="7" t="s">
        <v>54</v>
      </c>
      <c r="C106" s="7" t="s">
        <v>201</v>
      </c>
      <c r="D106" s="7" t="s">
        <v>209</v>
      </c>
      <c r="E106" s="46"/>
      <c r="F106" s="46"/>
    </row>
    <row r="107" spans="1:6" x14ac:dyDescent="0.25">
      <c r="A107" s="7">
        <v>105</v>
      </c>
      <c r="B107" s="7" t="s">
        <v>54</v>
      </c>
      <c r="C107" s="7" t="s">
        <v>201</v>
      </c>
      <c r="D107" s="7" t="s">
        <v>210</v>
      </c>
      <c r="E107" s="46"/>
      <c r="F107" s="46"/>
    </row>
    <row r="108" spans="1:6" x14ac:dyDescent="0.25">
      <c r="A108" s="7">
        <v>106</v>
      </c>
      <c r="B108" s="7" t="s">
        <v>54</v>
      </c>
      <c r="C108" s="7" t="s">
        <v>201</v>
      </c>
      <c r="D108" s="7" t="s">
        <v>211</v>
      </c>
      <c r="E108" s="46"/>
      <c r="F108" s="46"/>
    </row>
    <row r="109" spans="1:6" x14ac:dyDescent="0.25">
      <c r="A109" s="7">
        <v>107</v>
      </c>
      <c r="B109" s="7" t="s">
        <v>54</v>
      </c>
      <c r="C109" s="7" t="s">
        <v>201</v>
      </c>
      <c r="D109" s="7" t="s">
        <v>212</v>
      </c>
      <c r="E109" s="46"/>
      <c r="F109" s="46"/>
    </row>
    <row r="110" spans="1:6" x14ac:dyDescent="0.25">
      <c r="A110" s="7">
        <v>108</v>
      </c>
      <c r="B110" s="7" t="s">
        <v>54</v>
      </c>
      <c r="C110" s="7" t="s">
        <v>201</v>
      </c>
      <c r="D110" s="7" t="s">
        <v>213</v>
      </c>
      <c r="E110" s="46"/>
      <c r="F110" s="46"/>
    </row>
    <row r="111" spans="1:6" x14ac:dyDescent="0.25">
      <c r="A111" s="7">
        <v>109</v>
      </c>
      <c r="B111" s="7" t="s">
        <v>54</v>
      </c>
      <c r="C111" s="7" t="s">
        <v>201</v>
      </c>
      <c r="D111" s="7" t="s">
        <v>214</v>
      </c>
      <c r="E111" s="46"/>
      <c r="F111" s="46"/>
    </row>
    <row r="112" spans="1:6" x14ac:dyDescent="0.25">
      <c r="A112" s="7">
        <v>110</v>
      </c>
      <c r="B112" s="7" t="s">
        <v>54</v>
      </c>
      <c r="C112" s="7" t="s">
        <v>201</v>
      </c>
      <c r="D112" s="7" t="s">
        <v>215</v>
      </c>
      <c r="E112" s="46"/>
      <c r="F112" s="46"/>
    </row>
    <row r="113" spans="1:6" x14ac:dyDescent="0.25">
      <c r="A113" s="7">
        <v>111</v>
      </c>
      <c r="B113" s="7" t="s">
        <v>54</v>
      </c>
      <c r="C113" s="7" t="s">
        <v>216</v>
      </c>
      <c r="D113" s="7" t="s">
        <v>217</v>
      </c>
      <c r="E113" s="46"/>
      <c r="F113" s="46"/>
    </row>
    <row r="114" spans="1:6" x14ac:dyDescent="0.25">
      <c r="A114" s="7">
        <v>112</v>
      </c>
      <c r="B114" s="7" t="s">
        <v>54</v>
      </c>
      <c r="C114" s="7" t="s">
        <v>216</v>
      </c>
      <c r="D114" s="7" t="s">
        <v>218</v>
      </c>
      <c r="E114" s="46"/>
      <c r="F114" s="46"/>
    </row>
    <row r="115" spans="1:6" x14ac:dyDescent="0.25">
      <c r="A115" s="7">
        <v>113</v>
      </c>
      <c r="B115" s="7" t="s">
        <v>54</v>
      </c>
      <c r="C115" s="7" t="s">
        <v>216</v>
      </c>
      <c r="D115" s="7" t="s">
        <v>219</v>
      </c>
      <c r="E115" s="46"/>
      <c r="F115" s="46"/>
    </row>
    <row r="116" spans="1:6" x14ac:dyDescent="0.25">
      <c r="A116" s="7">
        <v>114</v>
      </c>
      <c r="B116" s="7" t="s">
        <v>54</v>
      </c>
      <c r="C116" s="7" t="s">
        <v>216</v>
      </c>
      <c r="D116" s="7" t="s">
        <v>220</v>
      </c>
      <c r="E116" s="46"/>
      <c r="F116" s="46"/>
    </row>
    <row r="117" spans="1:6" x14ac:dyDescent="0.25">
      <c r="A117" s="7">
        <v>115</v>
      </c>
      <c r="B117" s="7" t="s">
        <v>54</v>
      </c>
      <c r="C117" s="7" t="s">
        <v>216</v>
      </c>
      <c r="D117" s="7" t="s">
        <v>221</v>
      </c>
      <c r="E117" s="46"/>
      <c r="F117" s="46"/>
    </row>
    <row r="118" spans="1:6" x14ac:dyDescent="0.25">
      <c r="A118" s="7">
        <v>116</v>
      </c>
      <c r="B118" s="7" t="s">
        <v>54</v>
      </c>
      <c r="C118" s="7" t="s">
        <v>216</v>
      </c>
      <c r="D118" s="7" t="s">
        <v>222</v>
      </c>
      <c r="E118" s="46"/>
      <c r="F118" s="46"/>
    </row>
    <row r="119" spans="1:6" x14ac:dyDescent="0.25">
      <c r="A119" s="7">
        <v>117</v>
      </c>
      <c r="B119" s="7" t="s">
        <v>54</v>
      </c>
      <c r="C119" s="7" t="s">
        <v>216</v>
      </c>
      <c r="D119" s="7" t="s">
        <v>223</v>
      </c>
      <c r="E119" s="46"/>
      <c r="F119" s="46"/>
    </row>
    <row r="120" spans="1:6" x14ac:dyDescent="0.25">
      <c r="A120" s="7">
        <v>118</v>
      </c>
      <c r="B120" s="7" t="s">
        <v>54</v>
      </c>
      <c r="C120" s="7" t="s">
        <v>216</v>
      </c>
      <c r="D120" s="7" t="s">
        <v>224</v>
      </c>
      <c r="E120" s="46"/>
      <c r="F120" s="46"/>
    </row>
    <row r="121" spans="1:6" x14ac:dyDescent="0.25">
      <c r="A121" s="7">
        <v>119</v>
      </c>
      <c r="B121" s="7" t="s">
        <v>54</v>
      </c>
      <c r="C121" s="7" t="s">
        <v>216</v>
      </c>
      <c r="D121" s="7" t="s">
        <v>225</v>
      </c>
      <c r="E121" s="46"/>
      <c r="F121" s="46"/>
    </row>
    <row r="122" spans="1:6" x14ac:dyDescent="0.25">
      <c r="A122" s="7">
        <v>120</v>
      </c>
      <c r="B122" s="7" t="s">
        <v>54</v>
      </c>
      <c r="C122" s="7" t="s">
        <v>216</v>
      </c>
      <c r="D122" s="7" t="s">
        <v>226</v>
      </c>
      <c r="E122" s="46"/>
      <c r="F122" s="46"/>
    </row>
    <row r="123" spans="1:6" x14ac:dyDescent="0.25">
      <c r="A123" s="7">
        <v>121</v>
      </c>
      <c r="B123" s="7" t="s">
        <v>54</v>
      </c>
      <c r="C123" s="7" t="s">
        <v>216</v>
      </c>
      <c r="D123" s="7" t="s">
        <v>227</v>
      </c>
      <c r="E123" s="46"/>
      <c r="F123" s="46"/>
    </row>
    <row r="124" spans="1:6" x14ac:dyDescent="0.25">
      <c r="A124" s="7">
        <v>122</v>
      </c>
      <c r="B124" s="7" t="s">
        <v>54</v>
      </c>
      <c r="C124" s="7" t="s">
        <v>216</v>
      </c>
      <c r="D124" s="7" t="s">
        <v>228</v>
      </c>
      <c r="E124" s="46"/>
      <c r="F124" s="46"/>
    </row>
    <row r="125" spans="1:6" x14ac:dyDescent="0.25">
      <c r="A125" s="7">
        <v>123</v>
      </c>
      <c r="B125" s="7" t="s">
        <v>54</v>
      </c>
      <c r="C125" s="7" t="s">
        <v>216</v>
      </c>
      <c r="D125" s="7" t="s">
        <v>229</v>
      </c>
      <c r="E125" s="46"/>
      <c r="F125" s="46"/>
    </row>
    <row r="126" spans="1:6" x14ac:dyDescent="0.25">
      <c r="A126" s="7">
        <v>124</v>
      </c>
      <c r="B126" s="7" t="s">
        <v>54</v>
      </c>
      <c r="C126" s="7" t="s">
        <v>216</v>
      </c>
      <c r="D126" s="7" t="s">
        <v>230</v>
      </c>
      <c r="E126" s="46"/>
      <c r="F126" s="46"/>
    </row>
    <row r="127" spans="1:6" x14ac:dyDescent="0.25">
      <c r="A127" s="7">
        <v>125</v>
      </c>
      <c r="B127" s="7" t="s">
        <v>54</v>
      </c>
      <c r="C127" s="7" t="s">
        <v>216</v>
      </c>
      <c r="D127" s="7" t="s">
        <v>132</v>
      </c>
      <c r="E127" s="46"/>
      <c r="F127" s="46"/>
    </row>
    <row r="128" spans="1:6" x14ac:dyDescent="0.25">
      <c r="A128" s="7">
        <v>126</v>
      </c>
      <c r="B128" s="7" t="s">
        <v>54</v>
      </c>
      <c r="C128" s="7" t="s">
        <v>216</v>
      </c>
      <c r="D128" s="7" t="s">
        <v>231</v>
      </c>
      <c r="E128" s="46"/>
      <c r="F128" s="46"/>
    </row>
    <row r="129" spans="1:6" x14ac:dyDescent="0.25">
      <c r="A129" s="7">
        <v>127</v>
      </c>
      <c r="B129" s="7" t="s">
        <v>54</v>
      </c>
      <c r="C129" s="7" t="s">
        <v>216</v>
      </c>
      <c r="D129" s="7" t="s">
        <v>232</v>
      </c>
      <c r="E129" s="46"/>
      <c r="F129" s="46"/>
    </row>
    <row r="130" spans="1:6" x14ac:dyDescent="0.25">
      <c r="A130" s="7">
        <v>128</v>
      </c>
      <c r="B130" s="7" t="s">
        <v>54</v>
      </c>
      <c r="C130" s="7" t="s">
        <v>233</v>
      </c>
      <c r="D130" s="7" t="s">
        <v>234</v>
      </c>
      <c r="E130" s="46"/>
      <c r="F130" s="46"/>
    </row>
    <row r="131" spans="1:6" x14ac:dyDescent="0.25">
      <c r="A131" s="7">
        <v>129</v>
      </c>
      <c r="B131" s="7" t="s">
        <v>54</v>
      </c>
      <c r="C131" s="7" t="s">
        <v>239</v>
      </c>
      <c r="D131" s="7" t="s">
        <v>240</v>
      </c>
      <c r="E131" s="46"/>
      <c r="F131" s="46"/>
    </row>
    <row r="132" spans="1:6" x14ac:dyDescent="0.25">
      <c r="A132" s="7">
        <v>130</v>
      </c>
      <c r="B132" s="7" t="s">
        <v>54</v>
      </c>
      <c r="C132" s="7" t="s">
        <v>239</v>
      </c>
      <c r="D132" s="7" t="s">
        <v>241</v>
      </c>
      <c r="E132" s="46"/>
      <c r="F132" s="46"/>
    </row>
    <row r="133" spans="1:6" x14ac:dyDescent="0.25">
      <c r="A133" s="7">
        <v>131</v>
      </c>
      <c r="B133" s="7" t="s">
        <v>54</v>
      </c>
      <c r="C133" s="7" t="s">
        <v>239</v>
      </c>
      <c r="D133" s="7" t="s">
        <v>242</v>
      </c>
      <c r="E133" s="46"/>
      <c r="F133" s="46"/>
    </row>
    <row r="134" spans="1:6" x14ac:dyDescent="0.25">
      <c r="A134" s="7">
        <v>132</v>
      </c>
      <c r="B134" s="7" t="s">
        <v>54</v>
      </c>
      <c r="C134" s="7" t="s">
        <v>239</v>
      </c>
      <c r="D134" s="7" t="s">
        <v>243</v>
      </c>
      <c r="E134" s="46"/>
      <c r="F134" s="46"/>
    </row>
    <row r="135" spans="1:6" x14ac:dyDescent="0.25">
      <c r="A135" s="7">
        <v>133</v>
      </c>
      <c r="B135" s="7" t="s">
        <v>54</v>
      </c>
      <c r="C135" s="7" t="s">
        <v>239</v>
      </c>
      <c r="D135" s="7" t="s">
        <v>244</v>
      </c>
      <c r="E135" s="46"/>
      <c r="F135" s="46"/>
    </row>
    <row r="136" spans="1:6" x14ac:dyDescent="0.25">
      <c r="A136" s="7">
        <v>134</v>
      </c>
      <c r="B136" s="7" t="s">
        <v>54</v>
      </c>
      <c r="C136" s="7" t="s">
        <v>245</v>
      </c>
      <c r="D136" s="7" t="s">
        <v>246</v>
      </c>
      <c r="E136" s="46"/>
      <c r="F136" s="46"/>
    </row>
    <row r="137" spans="1:6" x14ac:dyDescent="0.25">
      <c r="A137" s="7">
        <v>135</v>
      </c>
      <c r="B137" s="7" t="s">
        <v>54</v>
      </c>
      <c r="C137" s="7" t="s">
        <v>245</v>
      </c>
      <c r="D137" s="7" t="s">
        <v>247</v>
      </c>
      <c r="E137" s="46"/>
      <c r="F137" s="46"/>
    </row>
    <row r="138" spans="1:6" x14ac:dyDescent="0.25">
      <c r="A138" s="7">
        <v>136</v>
      </c>
      <c r="B138" s="7" t="s">
        <v>54</v>
      </c>
      <c r="C138" s="7" t="s">
        <v>245</v>
      </c>
      <c r="D138" s="7" t="s">
        <v>248</v>
      </c>
      <c r="E138" s="46"/>
      <c r="F138" s="46"/>
    </row>
    <row r="139" spans="1:6" x14ac:dyDescent="0.25">
      <c r="A139" s="7">
        <v>137</v>
      </c>
      <c r="B139" s="7" t="s">
        <v>54</v>
      </c>
      <c r="C139" s="7" t="s">
        <v>249</v>
      </c>
      <c r="D139" s="7" t="s">
        <v>250</v>
      </c>
      <c r="E139" s="46"/>
      <c r="F139" s="46"/>
    </row>
    <row r="140" spans="1:6" x14ac:dyDescent="0.25">
      <c r="A140" s="7">
        <v>138</v>
      </c>
      <c r="B140" s="7" t="s">
        <v>54</v>
      </c>
      <c r="C140" s="7" t="s">
        <v>251</v>
      </c>
      <c r="D140" s="7" t="s">
        <v>252</v>
      </c>
      <c r="E140" s="46"/>
      <c r="F140" s="46"/>
    </row>
    <row r="141" spans="1:6" x14ac:dyDescent="0.25">
      <c r="A141" s="7">
        <v>139</v>
      </c>
      <c r="B141" s="7" t="s">
        <v>54</v>
      </c>
      <c r="C141" s="7" t="s">
        <v>251</v>
      </c>
      <c r="D141" s="7" t="s">
        <v>253</v>
      </c>
      <c r="E141" s="46"/>
      <c r="F141" s="46"/>
    </row>
    <row r="142" spans="1:6" x14ac:dyDescent="0.25">
      <c r="A142" s="7">
        <v>140</v>
      </c>
      <c r="B142" s="7" t="s">
        <v>54</v>
      </c>
      <c r="C142" s="7" t="s">
        <v>251</v>
      </c>
      <c r="D142" s="7" t="s">
        <v>254</v>
      </c>
      <c r="E142" s="46"/>
      <c r="F142" s="46"/>
    </row>
    <row r="143" spans="1:6" x14ac:dyDescent="0.25">
      <c r="A143" s="7">
        <v>141</v>
      </c>
      <c r="B143" s="7" t="s">
        <v>54</v>
      </c>
      <c r="C143" s="7" t="s">
        <v>251</v>
      </c>
      <c r="D143" s="7" t="s">
        <v>255</v>
      </c>
      <c r="E143" s="46"/>
      <c r="F143" s="46"/>
    </row>
    <row r="144" spans="1:6" x14ac:dyDescent="0.25">
      <c r="A144" s="7">
        <v>142</v>
      </c>
      <c r="B144" s="7" t="s">
        <v>54</v>
      </c>
      <c r="C144" s="7" t="s">
        <v>251</v>
      </c>
      <c r="D144" s="7" t="s">
        <v>256</v>
      </c>
      <c r="E144" s="46"/>
      <c r="F144" s="46"/>
    </row>
    <row r="145" spans="1:6" x14ac:dyDescent="0.25">
      <c r="A145" s="7">
        <v>143</v>
      </c>
      <c r="B145" s="7" t="s">
        <v>54</v>
      </c>
      <c r="C145" s="7" t="s">
        <v>251</v>
      </c>
      <c r="D145" s="7" t="s">
        <v>257</v>
      </c>
      <c r="E145" s="46"/>
      <c r="F145" s="46"/>
    </row>
    <row r="146" spans="1:6" x14ac:dyDescent="0.25">
      <c r="A146" s="7">
        <v>144</v>
      </c>
      <c r="B146" s="7" t="s">
        <v>54</v>
      </c>
      <c r="C146" s="7" t="s">
        <v>266</v>
      </c>
      <c r="D146" s="7" t="s">
        <v>267</v>
      </c>
      <c r="E146" s="46"/>
      <c r="F146" s="46"/>
    </row>
    <row r="147" spans="1:6" x14ac:dyDescent="0.25">
      <c r="A147" s="7">
        <v>145</v>
      </c>
      <c r="B147" s="7" t="s">
        <v>54</v>
      </c>
      <c r="C147" s="7" t="s">
        <v>266</v>
      </c>
      <c r="D147" s="7" t="s">
        <v>268</v>
      </c>
      <c r="E147" s="46"/>
      <c r="F147" s="46"/>
    </row>
    <row r="148" spans="1:6" x14ac:dyDescent="0.25">
      <c r="A148" s="7">
        <v>146</v>
      </c>
      <c r="B148" s="7" t="s">
        <v>54</v>
      </c>
      <c r="C148" s="7" t="s">
        <v>266</v>
      </c>
      <c r="D148" s="7" t="s">
        <v>269</v>
      </c>
      <c r="E148" s="46"/>
      <c r="F148" s="46"/>
    </row>
    <row r="149" spans="1:6" x14ac:dyDescent="0.25">
      <c r="A149" s="7">
        <v>147</v>
      </c>
      <c r="B149" s="7" t="s">
        <v>54</v>
      </c>
      <c r="C149" s="7" t="s">
        <v>266</v>
      </c>
      <c r="D149" s="7" t="s">
        <v>270</v>
      </c>
      <c r="E149" s="46"/>
      <c r="F149" s="46"/>
    </row>
    <row r="150" spans="1:6" x14ac:dyDescent="0.25">
      <c r="A150" s="7">
        <v>148</v>
      </c>
      <c r="B150" s="7" t="s">
        <v>54</v>
      </c>
      <c r="C150" s="7" t="s">
        <v>266</v>
      </c>
      <c r="D150" s="7" t="s">
        <v>271</v>
      </c>
      <c r="E150" s="46"/>
      <c r="F150" s="46"/>
    </row>
    <row r="151" spans="1:6" x14ac:dyDescent="0.25">
      <c r="A151" s="7">
        <v>149</v>
      </c>
      <c r="B151" s="7" t="s">
        <v>54</v>
      </c>
      <c r="C151" s="7" t="s">
        <v>266</v>
      </c>
      <c r="D151" s="7" t="s">
        <v>272</v>
      </c>
      <c r="E151" s="46"/>
      <c r="F151" s="46"/>
    </row>
    <row r="152" spans="1:6" x14ac:dyDescent="0.25">
      <c r="A152" s="7">
        <v>150</v>
      </c>
      <c r="B152" s="7" t="s">
        <v>54</v>
      </c>
      <c r="C152" s="7" t="s">
        <v>266</v>
      </c>
      <c r="D152" s="7" t="s">
        <v>273</v>
      </c>
      <c r="E152" s="46"/>
      <c r="F152" s="46"/>
    </row>
    <row r="153" spans="1:6" x14ac:dyDescent="0.25">
      <c r="A153" s="7">
        <v>151</v>
      </c>
      <c r="B153" s="7" t="s">
        <v>54</v>
      </c>
      <c r="C153" s="7" t="s">
        <v>266</v>
      </c>
      <c r="D153" s="7" t="s">
        <v>274</v>
      </c>
      <c r="E153" s="46"/>
      <c r="F153" s="46"/>
    </row>
    <row r="154" spans="1:6" x14ac:dyDescent="0.25">
      <c r="A154" s="7">
        <v>152</v>
      </c>
      <c r="B154" s="7" t="s">
        <v>54</v>
      </c>
      <c r="C154" s="7" t="s">
        <v>266</v>
      </c>
      <c r="D154" s="7" t="s">
        <v>275</v>
      </c>
      <c r="E154" s="46"/>
      <c r="F154" s="46"/>
    </row>
    <row r="155" spans="1:6" x14ac:dyDescent="0.25">
      <c r="A155" s="7">
        <v>153</v>
      </c>
      <c r="B155" s="7" t="s">
        <v>54</v>
      </c>
      <c r="C155" s="7" t="s">
        <v>266</v>
      </c>
      <c r="D155" s="7" t="s">
        <v>276</v>
      </c>
      <c r="E155" s="46"/>
      <c r="F155" s="46"/>
    </row>
    <row r="156" spans="1:6" x14ac:dyDescent="0.25">
      <c r="A156" s="7">
        <v>154</v>
      </c>
      <c r="B156" s="7" t="s">
        <v>54</v>
      </c>
      <c r="C156" s="7" t="s">
        <v>266</v>
      </c>
      <c r="D156" s="7" t="s">
        <v>277</v>
      </c>
      <c r="E156" s="46"/>
      <c r="F156" s="46"/>
    </row>
    <row r="157" spans="1:6" x14ac:dyDescent="0.25">
      <c r="A157" s="7">
        <v>155</v>
      </c>
      <c r="B157" s="7" t="s">
        <v>54</v>
      </c>
      <c r="C157" s="7" t="s">
        <v>266</v>
      </c>
      <c r="D157" s="7" t="s">
        <v>278</v>
      </c>
      <c r="E157" s="46"/>
      <c r="F157" s="46"/>
    </row>
    <row r="158" spans="1:6" x14ac:dyDescent="0.25">
      <c r="A158" s="7">
        <v>156</v>
      </c>
      <c r="B158" s="7" t="s">
        <v>54</v>
      </c>
      <c r="C158" s="7" t="s">
        <v>266</v>
      </c>
      <c r="D158" s="7" t="s">
        <v>279</v>
      </c>
      <c r="E158" s="46"/>
      <c r="F158" s="46"/>
    </row>
    <row r="159" spans="1:6" x14ac:dyDescent="0.25">
      <c r="A159" s="7">
        <v>157</v>
      </c>
      <c r="B159" s="7" t="s">
        <v>54</v>
      </c>
      <c r="C159" s="7" t="s">
        <v>280</v>
      </c>
      <c r="D159" s="7" t="s">
        <v>281</v>
      </c>
      <c r="E159" s="46"/>
      <c r="F159" s="46"/>
    </row>
    <row r="160" spans="1:6" x14ac:dyDescent="0.25">
      <c r="A160" s="7">
        <v>158</v>
      </c>
      <c r="B160" s="7" t="s">
        <v>54</v>
      </c>
      <c r="C160" s="7" t="s">
        <v>280</v>
      </c>
      <c r="D160" s="7" t="s">
        <v>282</v>
      </c>
      <c r="E160" s="46"/>
      <c r="F160" s="46"/>
    </row>
    <row r="161" spans="1:6" x14ac:dyDescent="0.25">
      <c r="A161" s="7">
        <v>159</v>
      </c>
      <c r="B161" s="7" t="s">
        <v>54</v>
      </c>
      <c r="C161" s="7" t="s">
        <v>280</v>
      </c>
      <c r="D161" s="7" t="s">
        <v>283</v>
      </c>
      <c r="E161" s="46"/>
      <c r="F161" s="46"/>
    </row>
    <row r="162" spans="1:6" x14ac:dyDescent="0.25">
      <c r="A162" s="7">
        <v>160</v>
      </c>
      <c r="B162" s="7" t="s">
        <v>54</v>
      </c>
      <c r="C162" s="7" t="s">
        <v>280</v>
      </c>
      <c r="D162" s="7" t="s">
        <v>284</v>
      </c>
      <c r="E162" s="46"/>
      <c r="F162" s="46"/>
    </row>
    <row r="163" spans="1:6" x14ac:dyDescent="0.25">
      <c r="A163" s="7">
        <v>161</v>
      </c>
      <c r="B163" s="7" t="s">
        <v>54</v>
      </c>
      <c r="C163" s="7" t="s">
        <v>280</v>
      </c>
      <c r="D163" s="7" t="s">
        <v>285</v>
      </c>
      <c r="E163" s="46"/>
      <c r="F163" s="46"/>
    </row>
    <row r="164" spans="1:6" x14ac:dyDescent="0.25">
      <c r="A164" s="7">
        <v>162</v>
      </c>
      <c r="B164" s="7" t="s">
        <v>54</v>
      </c>
      <c r="C164" s="7" t="s">
        <v>280</v>
      </c>
      <c r="D164" s="7" t="s">
        <v>286</v>
      </c>
      <c r="E164" s="46"/>
      <c r="F164" s="46"/>
    </row>
    <row r="165" spans="1:6" x14ac:dyDescent="0.25">
      <c r="A165" s="7">
        <v>163</v>
      </c>
      <c r="B165" s="7" t="s">
        <v>54</v>
      </c>
      <c r="C165" s="7" t="s">
        <v>280</v>
      </c>
      <c r="D165" s="7" t="s">
        <v>287</v>
      </c>
      <c r="E165" s="46"/>
      <c r="F165" s="46"/>
    </row>
    <row r="166" spans="1:6" x14ac:dyDescent="0.25">
      <c r="A166" s="7">
        <v>164</v>
      </c>
      <c r="B166" s="7" t="s">
        <v>54</v>
      </c>
      <c r="C166" s="7" t="s">
        <v>280</v>
      </c>
      <c r="D166" s="7" t="s">
        <v>288</v>
      </c>
      <c r="E166" s="46"/>
      <c r="F166" s="46"/>
    </row>
    <row r="167" spans="1:6" x14ac:dyDescent="0.25">
      <c r="A167" s="7">
        <v>165</v>
      </c>
      <c r="B167" s="7" t="s">
        <v>54</v>
      </c>
      <c r="C167" s="7" t="s">
        <v>289</v>
      </c>
      <c r="D167" s="7" t="s">
        <v>290</v>
      </c>
      <c r="E167" s="46"/>
      <c r="F167" s="46"/>
    </row>
    <row r="168" spans="1:6" x14ac:dyDescent="0.25">
      <c r="A168" s="7">
        <v>166</v>
      </c>
      <c r="B168" s="7" t="s">
        <v>54</v>
      </c>
      <c r="C168" s="7" t="s">
        <v>289</v>
      </c>
      <c r="D168" s="7" t="s">
        <v>291</v>
      </c>
      <c r="E168" s="46"/>
      <c r="F168" s="46"/>
    </row>
    <row r="169" spans="1:6" x14ac:dyDescent="0.25">
      <c r="A169" s="7">
        <v>167</v>
      </c>
      <c r="B169" s="7" t="s">
        <v>54</v>
      </c>
      <c r="C169" s="7" t="s">
        <v>289</v>
      </c>
      <c r="D169" s="7" t="s">
        <v>292</v>
      </c>
      <c r="E169" s="46"/>
      <c r="F169" s="46"/>
    </row>
    <row r="170" spans="1:6" x14ac:dyDescent="0.25">
      <c r="A170" s="7">
        <v>168</v>
      </c>
      <c r="B170" s="7" t="s">
        <v>54</v>
      </c>
      <c r="C170" s="7" t="s">
        <v>289</v>
      </c>
      <c r="D170" s="7" t="s">
        <v>293</v>
      </c>
      <c r="E170" s="46"/>
      <c r="F170" s="46"/>
    </row>
    <row r="171" spans="1:6" x14ac:dyDescent="0.25">
      <c r="A171" s="7">
        <v>169</v>
      </c>
      <c r="B171" s="7" t="s">
        <v>54</v>
      </c>
      <c r="C171" s="7" t="s">
        <v>294</v>
      </c>
      <c r="D171" s="7" t="s">
        <v>295</v>
      </c>
      <c r="E171" s="46"/>
      <c r="F171" s="46"/>
    </row>
    <row r="172" spans="1:6" x14ac:dyDescent="0.25">
      <c r="A172" s="7">
        <v>170</v>
      </c>
      <c r="B172" s="7" t="s">
        <v>54</v>
      </c>
      <c r="C172" s="7" t="s">
        <v>294</v>
      </c>
      <c r="D172" s="7" t="s">
        <v>296</v>
      </c>
      <c r="E172" s="46"/>
      <c r="F172" s="46"/>
    </row>
    <row r="173" spans="1:6" x14ac:dyDescent="0.25">
      <c r="A173" s="7">
        <v>171</v>
      </c>
      <c r="B173" s="7" t="s">
        <v>54</v>
      </c>
      <c r="C173" s="7" t="s">
        <v>294</v>
      </c>
      <c r="D173" s="7" t="s">
        <v>297</v>
      </c>
      <c r="E173" s="46"/>
      <c r="F173" s="46"/>
    </row>
    <row r="174" spans="1:6" x14ac:dyDescent="0.25">
      <c r="A174" s="7">
        <v>172</v>
      </c>
      <c r="B174" s="7" t="s">
        <v>54</v>
      </c>
      <c r="C174" s="7" t="s">
        <v>298</v>
      </c>
      <c r="D174" s="7" t="s">
        <v>299</v>
      </c>
      <c r="E174" s="46"/>
      <c r="F174" s="46"/>
    </row>
    <row r="175" spans="1:6" x14ac:dyDescent="0.25">
      <c r="A175" s="7">
        <v>173</v>
      </c>
      <c r="B175" s="7" t="s">
        <v>54</v>
      </c>
      <c r="C175" s="7" t="s">
        <v>298</v>
      </c>
      <c r="D175" s="7" t="s">
        <v>300</v>
      </c>
      <c r="E175" s="46"/>
      <c r="F175" s="46"/>
    </row>
    <row r="176" spans="1:6" x14ac:dyDescent="0.25">
      <c r="A176" s="7">
        <v>174</v>
      </c>
      <c r="B176" s="7" t="s">
        <v>54</v>
      </c>
      <c r="C176" s="7" t="s">
        <v>298</v>
      </c>
      <c r="D176" s="7" t="s">
        <v>301</v>
      </c>
      <c r="E176" s="46"/>
      <c r="F176" s="46"/>
    </row>
    <row r="177" spans="1:6" x14ac:dyDescent="0.25">
      <c r="A177" s="7">
        <v>175</v>
      </c>
      <c r="B177" s="7" t="s">
        <v>54</v>
      </c>
      <c r="C177" s="7" t="s">
        <v>298</v>
      </c>
      <c r="D177" s="7" t="s">
        <v>302</v>
      </c>
      <c r="E177" s="46"/>
      <c r="F177" s="46"/>
    </row>
    <row r="178" spans="1:6" x14ac:dyDescent="0.25">
      <c r="A178" s="7">
        <v>176</v>
      </c>
      <c r="B178" s="7" t="s">
        <v>54</v>
      </c>
      <c r="C178" s="7" t="s">
        <v>298</v>
      </c>
      <c r="D178" s="7" t="s">
        <v>303</v>
      </c>
      <c r="E178" s="46"/>
      <c r="F178" s="46"/>
    </row>
    <row r="179" spans="1:6" x14ac:dyDescent="0.25">
      <c r="A179" s="7">
        <v>177</v>
      </c>
      <c r="B179" s="7" t="s">
        <v>54</v>
      </c>
      <c r="C179" s="7" t="s">
        <v>304</v>
      </c>
      <c r="D179" s="7" t="s">
        <v>305</v>
      </c>
      <c r="E179" s="46"/>
      <c r="F179" s="46"/>
    </row>
    <row r="180" spans="1:6" x14ac:dyDescent="0.25">
      <c r="A180" s="7">
        <v>178</v>
      </c>
      <c r="B180" s="7" t="s">
        <v>54</v>
      </c>
      <c r="C180" s="7" t="s">
        <v>75</v>
      </c>
      <c r="D180" s="13">
        <v>130</v>
      </c>
      <c r="E180" s="46"/>
      <c r="F180" s="46"/>
    </row>
    <row r="181" spans="1:6" x14ac:dyDescent="0.25">
      <c r="A181" s="7">
        <v>180</v>
      </c>
      <c r="B181" s="7" t="s">
        <v>54</v>
      </c>
      <c r="C181" s="44" t="s">
        <v>2689</v>
      </c>
      <c r="D181" s="45" t="s">
        <v>2690</v>
      </c>
      <c r="E181" s="46"/>
      <c r="F181" s="46"/>
    </row>
    <row r="182" spans="1:6" x14ac:dyDescent="0.25">
      <c r="A182" s="7">
        <v>181</v>
      </c>
      <c r="B182" s="7" t="s">
        <v>54</v>
      </c>
      <c r="C182" s="44" t="s">
        <v>2691</v>
      </c>
      <c r="D182" s="45" t="s">
        <v>2692</v>
      </c>
      <c r="E182" s="46"/>
      <c r="F182" s="46"/>
    </row>
    <row r="183" spans="1:6" x14ac:dyDescent="0.25">
      <c r="A183" s="7">
        <v>182</v>
      </c>
      <c r="B183" s="7" t="s">
        <v>54</v>
      </c>
      <c r="C183" s="44" t="s">
        <v>216</v>
      </c>
      <c r="D183" s="45" t="s">
        <v>2693</v>
      </c>
      <c r="E183" s="46"/>
      <c r="F183" s="46"/>
    </row>
    <row r="184" spans="1:6" x14ac:dyDescent="0.25">
      <c r="A184" s="7">
        <v>183</v>
      </c>
      <c r="B184" s="7" t="s">
        <v>54</v>
      </c>
      <c r="C184" s="44" t="s">
        <v>216</v>
      </c>
      <c r="D184" s="45">
        <v>8388</v>
      </c>
      <c r="E184" s="46"/>
      <c r="F184" s="46"/>
    </row>
    <row r="185" spans="1:6" x14ac:dyDescent="0.25">
      <c r="A185" s="7">
        <v>184</v>
      </c>
      <c r="B185" s="7" t="s">
        <v>54</v>
      </c>
      <c r="C185" s="44" t="s">
        <v>2694</v>
      </c>
      <c r="D185" s="45" t="s">
        <v>2695</v>
      </c>
      <c r="E185" s="46"/>
      <c r="F185" s="46"/>
    </row>
    <row r="186" spans="1:6" x14ac:dyDescent="0.25">
      <c r="A186" s="7">
        <v>185</v>
      </c>
      <c r="B186" s="7" t="s">
        <v>54</v>
      </c>
      <c r="C186" s="44" t="s">
        <v>61</v>
      </c>
      <c r="D186" s="45" t="s">
        <v>2696</v>
      </c>
      <c r="E186" s="46"/>
      <c r="F186" s="46"/>
    </row>
    <row r="187" spans="1:6" x14ac:dyDescent="0.25">
      <c r="A187" s="7">
        <v>186</v>
      </c>
      <c r="B187" s="7" t="s">
        <v>54</v>
      </c>
      <c r="C187" s="44" t="s">
        <v>201</v>
      </c>
      <c r="D187" s="45" t="s">
        <v>2697</v>
      </c>
      <c r="E187" s="46"/>
      <c r="F187" s="46"/>
    </row>
    <row r="188" spans="1:6" x14ac:dyDescent="0.25">
      <c r="A188" s="7">
        <v>187</v>
      </c>
      <c r="B188" s="7" t="s">
        <v>54</v>
      </c>
      <c r="C188" s="44" t="s">
        <v>201</v>
      </c>
      <c r="D188" s="45" t="s">
        <v>2698</v>
      </c>
      <c r="E188" s="46"/>
      <c r="F188" s="46"/>
    </row>
    <row r="189" spans="1:6" x14ac:dyDescent="0.25">
      <c r="A189" s="7">
        <v>188</v>
      </c>
      <c r="B189" s="7" t="s">
        <v>54</v>
      </c>
      <c r="C189" s="44" t="s">
        <v>201</v>
      </c>
      <c r="D189" s="45" t="s">
        <v>2699</v>
      </c>
      <c r="E189" s="46"/>
      <c r="F189" s="46"/>
    </row>
    <row r="190" spans="1:6" x14ac:dyDescent="0.25">
      <c r="A190" s="7">
        <v>189</v>
      </c>
      <c r="B190" s="7" t="s">
        <v>54</v>
      </c>
      <c r="C190" s="7" t="s">
        <v>2622</v>
      </c>
      <c r="D190" s="13">
        <v>102805</v>
      </c>
      <c r="E190" s="46"/>
      <c r="F190" s="46"/>
    </row>
    <row r="191" spans="1:6" x14ac:dyDescent="0.25">
      <c r="A191" s="7">
        <v>190</v>
      </c>
      <c r="B191" s="7" t="s">
        <v>54</v>
      </c>
      <c r="C191" s="7" t="s">
        <v>2623</v>
      </c>
      <c r="D191" s="13">
        <v>100082</v>
      </c>
      <c r="E191" s="46"/>
      <c r="F191" s="46"/>
    </row>
    <row r="192" spans="1:6" ht="30" x14ac:dyDescent="0.25">
      <c r="D192" s="42" t="s">
        <v>48</v>
      </c>
      <c r="E192" s="48">
        <f>SUM(E3:E191)</f>
        <v>0</v>
      </c>
      <c r="F192" s="49">
        <f>SUM(F3:F191)</f>
        <v>0</v>
      </c>
    </row>
    <row r="193" spans="3:6" x14ac:dyDescent="0.25">
      <c r="D193" s="11" t="s">
        <v>310</v>
      </c>
      <c r="E193" s="46">
        <f>E192*0.22</f>
        <v>0</v>
      </c>
      <c r="F193" s="46">
        <f>F192*0.22</f>
        <v>0</v>
      </c>
    </row>
    <row r="194" spans="3:6" ht="30" x14ac:dyDescent="0.25">
      <c r="D194" s="12" t="s">
        <v>49</v>
      </c>
      <c r="E194" s="46">
        <f>SUM(E192:E193)</f>
        <v>0</v>
      </c>
      <c r="F194" s="46">
        <f>SUM(F192:F193)</f>
        <v>0</v>
      </c>
    </row>
    <row r="197" spans="3:6" x14ac:dyDescent="0.25">
      <c r="C197" t="s">
        <v>2713</v>
      </c>
      <c r="F197" t="s">
        <v>2596</v>
      </c>
    </row>
    <row r="200" spans="3:6" x14ac:dyDescent="0.25">
      <c r="C200" t="s">
        <v>2714</v>
      </c>
    </row>
  </sheetData>
  <pageMargins left="0.7" right="0.7" top="0.75" bottom="0.75" header="0.3" footer="0.3"/>
  <pageSetup paperSize="9" scale="7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27F60-13AD-4CBF-9629-2BE82A0B8872}">
  <dimension ref="A1:F47"/>
  <sheetViews>
    <sheetView topLeftCell="A28" zoomScaleNormal="100" workbookViewId="0">
      <selection activeCell="H49" sqref="H49"/>
    </sheetView>
  </sheetViews>
  <sheetFormatPr defaultRowHeight="15" x14ac:dyDescent="0.25"/>
  <cols>
    <col min="2" max="2" width="12.85546875" customWidth="1"/>
    <col min="3" max="3" width="54.7109375" customWidth="1"/>
    <col min="4" max="4" width="18.85546875" customWidth="1"/>
    <col min="5" max="5" width="14.7109375" bestFit="1" customWidth="1"/>
    <col min="6" max="6" width="15.140625" bestFit="1" customWidth="1"/>
  </cols>
  <sheetData>
    <row r="1" spans="1:6" ht="18.75" x14ac:dyDescent="0.3">
      <c r="C1" s="1" t="s">
        <v>2624</v>
      </c>
      <c r="E1" s="2"/>
      <c r="F1" s="2"/>
    </row>
    <row r="2" spans="1:6" ht="31.5" x14ac:dyDescent="0.25">
      <c r="A2" s="16" t="s">
        <v>0</v>
      </c>
      <c r="B2" s="14" t="s">
        <v>1</v>
      </c>
      <c r="C2" s="16" t="s">
        <v>2</v>
      </c>
      <c r="D2" s="14" t="s">
        <v>3</v>
      </c>
      <c r="E2" s="15" t="s">
        <v>4</v>
      </c>
      <c r="F2" s="15" t="s">
        <v>2620</v>
      </c>
    </row>
    <row r="3" spans="1:6" x14ac:dyDescent="0.25">
      <c r="A3">
        <v>1</v>
      </c>
      <c r="B3" s="7" t="s">
        <v>76</v>
      </c>
      <c r="C3" s="7" t="s">
        <v>258</v>
      </c>
      <c r="D3" s="7" t="s">
        <v>259</v>
      </c>
      <c r="E3" s="46"/>
      <c r="F3" s="46"/>
    </row>
    <row r="4" spans="1:6" x14ac:dyDescent="0.25">
      <c r="A4">
        <v>2</v>
      </c>
      <c r="B4" s="7" t="s">
        <v>76</v>
      </c>
      <c r="C4" s="7" t="s">
        <v>260</v>
      </c>
      <c r="D4" s="7" t="s">
        <v>261</v>
      </c>
      <c r="E4" s="46"/>
      <c r="F4" s="46"/>
    </row>
    <row r="5" spans="1:6" x14ac:dyDescent="0.25">
      <c r="A5">
        <v>3</v>
      </c>
      <c r="B5" s="7" t="s">
        <v>76</v>
      </c>
      <c r="C5" s="7" t="s">
        <v>260</v>
      </c>
      <c r="D5" s="7" t="s">
        <v>262</v>
      </c>
      <c r="E5" s="46"/>
      <c r="F5" s="46"/>
    </row>
    <row r="6" spans="1:6" x14ac:dyDescent="0.25">
      <c r="A6">
        <v>4</v>
      </c>
      <c r="B6" s="7" t="s">
        <v>76</v>
      </c>
      <c r="C6" s="7" t="s">
        <v>260</v>
      </c>
      <c r="D6" s="7" t="s">
        <v>263</v>
      </c>
      <c r="E6" s="46"/>
      <c r="F6" s="46"/>
    </row>
    <row r="7" spans="1:6" x14ac:dyDescent="0.25">
      <c r="A7">
        <v>5</v>
      </c>
      <c r="B7" s="7" t="s">
        <v>76</v>
      </c>
      <c r="C7" s="7" t="s">
        <v>260</v>
      </c>
      <c r="D7" s="7" t="s">
        <v>264</v>
      </c>
      <c r="E7" s="46"/>
      <c r="F7" s="46"/>
    </row>
    <row r="8" spans="1:6" x14ac:dyDescent="0.25">
      <c r="A8">
        <v>6</v>
      </c>
      <c r="B8" s="7" t="s">
        <v>76</v>
      </c>
      <c r="C8" s="7" t="s">
        <v>260</v>
      </c>
      <c r="D8" s="7" t="s">
        <v>265</v>
      </c>
      <c r="E8" s="46"/>
      <c r="F8" s="46"/>
    </row>
    <row r="9" spans="1:6" x14ac:dyDescent="0.25">
      <c r="A9">
        <v>7</v>
      </c>
      <c r="B9" s="7" t="s">
        <v>76</v>
      </c>
      <c r="C9" s="7" t="s">
        <v>101</v>
      </c>
      <c r="D9" s="7" t="s">
        <v>102</v>
      </c>
      <c r="E9" s="46"/>
      <c r="F9" s="46"/>
    </row>
    <row r="10" spans="1:6" x14ac:dyDescent="0.25">
      <c r="A10">
        <v>8</v>
      </c>
      <c r="B10" s="7" t="s">
        <v>76</v>
      </c>
      <c r="C10" s="7" t="s">
        <v>101</v>
      </c>
      <c r="D10" s="7" t="s">
        <v>103</v>
      </c>
      <c r="E10" s="46"/>
      <c r="F10" s="46"/>
    </row>
    <row r="11" spans="1:6" x14ac:dyDescent="0.25">
      <c r="A11">
        <v>9</v>
      </c>
      <c r="B11" s="7" t="s">
        <v>76</v>
      </c>
      <c r="C11" s="7" t="s">
        <v>101</v>
      </c>
      <c r="D11" s="7" t="s">
        <v>104</v>
      </c>
      <c r="E11" s="46"/>
      <c r="F11" s="46"/>
    </row>
    <row r="12" spans="1:6" x14ac:dyDescent="0.25">
      <c r="A12">
        <v>10</v>
      </c>
      <c r="B12" s="7" t="s">
        <v>76</v>
      </c>
      <c r="C12" s="7" t="s">
        <v>101</v>
      </c>
      <c r="D12" s="7" t="s">
        <v>105</v>
      </c>
      <c r="E12" s="46"/>
      <c r="F12" s="46"/>
    </row>
    <row r="13" spans="1:6" x14ac:dyDescent="0.25">
      <c r="A13">
        <v>11</v>
      </c>
      <c r="B13" s="7" t="s">
        <v>76</v>
      </c>
      <c r="C13" s="7" t="s">
        <v>106</v>
      </c>
      <c r="D13" s="7" t="s">
        <v>107</v>
      </c>
      <c r="E13" s="46"/>
      <c r="F13" s="46"/>
    </row>
    <row r="14" spans="1:6" x14ac:dyDescent="0.25">
      <c r="A14">
        <v>12</v>
      </c>
      <c r="B14" s="7" t="s">
        <v>76</v>
      </c>
      <c r="C14" s="7" t="s">
        <v>106</v>
      </c>
      <c r="D14" s="7" t="s">
        <v>108</v>
      </c>
      <c r="E14" s="46"/>
      <c r="F14" s="46"/>
    </row>
    <row r="15" spans="1:6" x14ac:dyDescent="0.25">
      <c r="A15">
        <v>13</v>
      </c>
      <c r="B15" s="7" t="s">
        <v>76</v>
      </c>
      <c r="C15" s="7" t="s">
        <v>106</v>
      </c>
      <c r="D15" s="7" t="s">
        <v>109</v>
      </c>
      <c r="E15" s="46"/>
      <c r="F15" s="46"/>
    </row>
    <row r="16" spans="1:6" x14ac:dyDescent="0.25">
      <c r="A16">
        <v>14</v>
      </c>
      <c r="B16" s="7" t="s">
        <v>76</v>
      </c>
      <c r="C16" s="7" t="s">
        <v>106</v>
      </c>
      <c r="D16" s="7" t="s">
        <v>110</v>
      </c>
      <c r="E16" s="46"/>
      <c r="F16" s="46"/>
    </row>
    <row r="17" spans="1:6" x14ac:dyDescent="0.25">
      <c r="A17">
        <v>15</v>
      </c>
      <c r="B17" s="7" t="s">
        <v>76</v>
      </c>
      <c r="C17" s="7" t="s">
        <v>106</v>
      </c>
      <c r="D17" s="7" t="s">
        <v>111</v>
      </c>
      <c r="E17" s="46"/>
      <c r="F17" s="46"/>
    </row>
    <row r="18" spans="1:6" x14ac:dyDescent="0.25">
      <c r="A18">
        <v>16</v>
      </c>
      <c r="B18" s="7" t="s">
        <v>76</v>
      </c>
      <c r="C18" s="7" t="s">
        <v>106</v>
      </c>
      <c r="D18" s="7" t="s">
        <v>112</v>
      </c>
      <c r="E18" s="46"/>
      <c r="F18" s="46"/>
    </row>
    <row r="19" spans="1:6" x14ac:dyDescent="0.25">
      <c r="A19">
        <v>17</v>
      </c>
      <c r="B19" s="7" t="s">
        <v>76</v>
      </c>
      <c r="C19" s="7" t="s">
        <v>106</v>
      </c>
      <c r="D19" s="7" t="s">
        <v>113</v>
      </c>
      <c r="E19" s="46"/>
      <c r="F19" s="46"/>
    </row>
    <row r="20" spans="1:6" x14ac:dyDescent="0.25">
      <c r="A20">
        <v>18</v>
      </c>
      <c r="B20" s="7" t="s">
        <v>76</v>
      </c>
      <c r="C20" s="7" t="s">
        <v>106</v>
      </c>
      <c r="D20" s="7" t="s">
        <v>114</v>
      </c>
      <c r="E20" s="46"/>
      <c r="F20" s="46"/>
    </row>
    <row r="21" spans="1:6" x14ac:dyDescent="0.25">
      <c r="A21">
        <v>19</v>
      </c>
      <c r="B21" s="7" t="s">
        <v>76</v>
      </c>
      <c r="C21" s="7" t="s">
        <v>106</v>
      </c>
      <c r="D21" s="7" t="s">
        <v>115</v>
      </c>
      <c r="E21" s="46"/>
      <c r="F21" s="46"/>
    </row>
    <row r="22" spans="1:6" x14ac:dyDescent="0.25">
      <c r="A22">
        <v>20</v>
      </c>
      <c r="B22" s="7" t="s">
        <v>76</v>
      </c>
      <c r="C22" s="7" t="s">
        <v>116</v>
      </c>
      <c r="D22" s="7" t="s">
        <v>117</v>
      </c>
      <c r="E22" s="46"/>
      <c r="F22" s="46"/>
    </row>
    <row r="23" spans="1:6" x14ac:dyDescent="0.25">
      <c r="A23">
        <v>21</v>
      </c>
      <c r="B23" s="7" t="s">
        <v>76</v>
      </c>
      <c r="C23" s="7" t="s">
        <v>118</v>
      </c>
      <c r="D23" s="7" t="s">
        <v>119</v>
      </c>
      <c r="E23" s="46"/>
      <c r="F23" s="46"/>
    </row>
    <row r="24" spans="1:6" x14ac:dyDescent="0.25">
      <c r="A24">
        <v>22</v>
      </c>
      <c r="B24" s="7" t="s">
        <v>76</v>
      </c>
      <c r="C24" s="7" t="s">
        <v>127</v>
      </c>
      <c r="D24" s="7" t="s">
        <v>128</v>
      </c>
      <c r="E24" s="46"/>
      <c r="F24" s="46"/>
    </row>
    <row r="25" spans="1:6" x14ac:dyDescent="0.25">
      <c r="A25">
        <v>23</v>
      </c>
      <c r="B25" s="7" t="s">
        <v>76</v>
      </c>
      <c r="C25" s="7" t="s">
        <v>127</v>
      </c>
      <c r="D25" s="7" t="s">
        <v>129</v>
      </c>
      <c r="E25" s="46"/>
      <c r="F25" s="46"/>
    </row>
    <row r="26" spans="1:6" x14ac:dyDescent="0.25">
      <c r="A26">
        <v>24</v>
      </c>
      <c r="B26" s="7" t="s">
        <v>76</v>
      </c>
      <c r="C26" s="7" t="s">
        <v>127</v>
      </c>
      <c r="D26" s="7" t="s">
        <v>130</v>
      </c>
      <c r="E26" s="46"/>
      <c r="F26" s="46"/>
    </row>
    <row r="27" spans="1:6" x14ac:dyDescent="0.25">
      <c r="A27">
        <v>25</v>
      </c>
      <c r="B27" s="7" t="s">
        <v>76</v>
      </c>
      <c r="C27" s="7" t="s">
        <v>77</v>
      </c>
      <c r="D27" s="7" t="s">
        <v>78</v>
      </c>
      <c r="E27" s="46"/>
      <c r="F27" s="46"/>
    </row>
    <row r="28" spans="1:6" x14ac:dyDescent="0.25">
      <c r="A28">
        <v>26</v>
      </c>
      <c r="B28" s="7" t="s">
        <v>76</v>
      </c>
      <c r="C28" s="7" t="s">
        <v>77</v>
      </c>
      <c r="D28" s="7" t="s">
        <v>79</v>
      </c>
      <c r="E28" s="46"/>
      <c r="F28" s="46"/>
    </row>
    <row r="29" spans="1:6" x14ac:dyDescent="0.25">
      <c r="A29">
        <v>27</v>
      </c>
      <c r="B29" s="7" t="s">
        <v>76</v>
      </c>
      <c r="C29" s="7" t="s">
        <v>77</v>
      </c>
      <c r="D29" s="7" t="s">
        <v>80</v>
      </c>
      <c r="E29" s="46"/>
      <c r="F29" s="46"/>
    </row>
    <row r="30" spans="1:6" x14ac:dyDescent="0.25">
      <c r="A30">
        <v>28</v>
      </c>
      <c r="B30" s="7" t="s">
        <v>76</v>
      </c>
      <c r="C30" s="7" t="s">
        <v>2607</v>
      </c>
      <c r="D30" s="7" t="s">
        <v>2608</v>
      </c>
      <c r="E30" s="46"/>
      <c r="F30" s="46"/>
    </row>
    <row r="31" spans="1:6" x14ac:dyDescent="0.25">
      <c r="A31">
        <v>29</v>
      </c>
      <c r="B31" s="43" t="s">
        <v>76</v>
      </c>
      <c r="C31" s="43" t="s">
        <v>77</v>
      </c>
      <c r="D31" s="43" t="s">
        <v>2662</v>
      </c>
      <c r="E31" s="46"/>
      <c r="F31" s="46"/>
    </row>
    <row r="32" spans="1:6" x14ac:dyDescent="0.25">
      <c r="A32">
        <v>30</v>
      </c>
      <c r="B32" s="43" t="s">
        <v>76</v>
      </c>
      <c r="C32" s="43" t="s">
        <v>77</v>
      </c>
      <c r="D32" s="43" t="s">
        <v>2663</v>
      </c>
      <c r="E32" s="46"/>
      <c r="F32" s="46"/>
    </row>
    <row r="33" spans="1:6" x14ac:dyDescent="0.25">
      <c r="A33">
        <v>31</v>
      </c>
      <c r="B33" s="43" t="s">
        <v>76</v>
      </c>
      <c r="C33" s="43" t="s">
        <v>77</v>
      </c>
      <c r="D33" s="43" t="s">
        <v>2664</v>
      </c>
      <c r="E33" s="46"/>
      <c r="F33" s="46"/>
    </row>
    <row r="34" spans="1:6" x14ac:dyDescent="0.25">
      <c r="A34">
        <v>32</v>
      </c>
      <c r="B34" s="43" t="s">
        <v>76</v>
      </c>
      <c r="C34" s="43" t="s">
        <v>77</v>
      </c>
      <c r="D34" s="43" t="s">
        <v>2665</v>
      </c>
      <c r="E34" s="46"/>
      <c r="F34" s="46"/>
    </row>
    <row r="35" spans="1:6" x14ac:dyDescent="0.25">
      <c r="A35">
        <v>33</v>
      </c>
      <c r="B35" s="7" t="s">
        <v>76</v>
      </c>
      <c r="C35" s="7" t="s">
        <v>77</v>
      </c>
      <c r="D35" s="7" t="s">
        <v>81</v>
      </c>
      <c r="E35" s="46"/>
      <c r="F35" s="46"/>
    </row>
    <row r="36" spans="1:6" x14ac:dyDescent="0.25">
      <c r="D36" s="10" t="s">
        <v>48</v>
      </c>
      <c r="E36" s="47">
        <f>SUM(E3:E35)</f>
        <v>0</v>
      </c>
      <c r="F36" s="46">
        <f>SUM(F3:F35)</f>
        <v>0</v>
      </c>
    </row>
    <row r="37" spans="1:6" x14ac:dyDescent="0.25">
      <c r="D37" s="11" t="s">
        <v>310</v>
      </c>
      <c r="E37" s="46">
        <f>E36*0.22</f>
        <v>0</v>
      </c>
      <c r="F37" s="46">
        <f>F36*0.22</f>
        <v>0</v>
      </c>
    </row>
    <row r="38" spans="1:6" x14ac:dyDescent="0.25">
      <c r="D38" s="12" t="s">
        <v>49</v>
      </c>
      <c r="E38" s="46">
        <f>SUM(E36:E37)</f>
        <v>0</v>
      </c>
      <c r="F38" s="46">
        <f>SUM(F36:F37)</f>
        <v>0</v>
      </c>
    </row>
    <row r="42" spans="1:6" x14ac:dyDescent="0.25">
      <c r="C42" t="s">
        <v>2595</v>
      </c>
      <c r="F42" t="s">
        <v>2596</v>
      </c>
    </row>
    <row r="45" spans="1:6" x14ac:dyDescent="0.25">
      <c r="C45" t="s">
        <v>2632</v>
      </c>
    </row>
    <row r="47" spans="1:6" x14ac:dyDescent="0.25">
      <c r="C47" t="s">
        <v>2715</v>
      </c>
    </row>
  </sheetData>
  <pageMargins left="0.7" right="0.7" top="0.75" bottom="0.75" header="0.3" footer="0.3"/>
  <pageSetup paperSize="9" scale="6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82AF9-CE5A-43A0-96FA-C8E99EAF19F1}">
  <dimension ref="A1:F13"/>
  <sheetViews>
    <sheetView zoomScaleNormal="100" workbookViewId="0">
      <selection activeCell="C20" sqref="C20"/>
    </sheetView>
  </sheetViews>
  <sheetFormatPr defaultRowHeight="15" x14ac:dyDescent="0.25"/>
  <cols>
    <col min="2" max="2" width="14.7109375" customWidth="1"/>
    <col min="3" max="3" width="55.7109375" customWidth="1"/>
    <col min="4" max="4" width="12.7109375" customWidth="1"/>
    <col min="5" max="5" width="14.140625" customWidth="1"/>
    <col min="6" max="6" width="14.42578125" customWidth="1"/>
    <col min="7" max="7" width="9.140625" customWidth="1"/>
  </cols>
  <sheetData>
    <row r="1" spans="1:6" ht="18.75" x14ac:dyDescent="0.3">
      <c r="C1" s="1" t="s">
        <v>2625</v>
      </c>
      <c r="E1" s="2"/>
      <c r="F1" s="2"/>
    </row>
    <row r="2" spans="1:6" ht="46.5" customHeight="1" x14ac:dyDescent="0.25">
      <c r="A2" s="16" t="s">
        <v>0</v>
      </c>
      <c r="B2" s="14" t="s">
        <v>1</v>
      </c>
      <c r="C2" s="16" t="s">
        <v>2</v>
      </c>
      <c r="D2" s="14" t="s">
        <v>3</v>
      </c>
      <c r="E2" s="15" t="s">
        <v>4</v>
      </c>
      <c r="F2" s="15" t="s">
        <v>2620</v>
      </c>
    </row>
    <row r="3" spans="1:6" x14ac:dyDescent="0.25">
      <c r="A3" s="7">
        <v>1</v>
      </c>
      <c r="B3" s="7" t="s">
        <v>306</v>
      </c>
      <c r="C3" s="7" t="s">
        <v>307</v>
      </c>
      <c r="D3" s="13">
        <v>505068469</v>
      </c>
      <c r="E3" s="46"/>
      <c r="F3" s="46"/>
    </row>
    <row r="4" spans="1:6" ht="30" x14ac:dyDescent="0.25">
      <c r="D4" s="10" t="s">
        <v>48</v>
      </c>
      <c r="E4" s="46"/>
      <c r="F4" s="46"/>
    </row>
    <row r="5" spans="1:6" x14ac:dyDescent="0.25">
      <c r="D5" s="11" t="s">
        <v>310</v>
      </c>
      <c r="E5" s="46"/>
      <c r="F5" s="46"/>
    </row>
    <row r="6" spans="1:6" ht="30" x14ac:dyDescent="0.25">
      <c r="D6" s="12" t="s">
        <v>49</v>
      </c>
      <c r="E6" s="46"/>
      <c r="F6" s="46"/>
    </row>
    <row r="10" spans="1:6" x14ac:dyDescent="0.25">
      <c r="C10" t="s">
        <v>2713</v>
      </c>
      <c r="F10" t="s">
        <v>2596</v>
      </c>
    </row>
    <row r="13" spans="1:6" x14ac:dyDescent="0.25">
      <c r="C13" t="s">
        <v>2714</v>
      </c>
    </row>
  </sheetData>
  <pageMargins left="0.7" right="0.7" top="0.75" bottom="0.75" header="0.3" footer="0.3"/>
  <pageSetup paperSize="9" scale="7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workbookViewId="0">
      <selection activeCell="C24" sqref="C24"/>
    </sheetView>
  </sheetViews>
  <sheetFormatPr defaultRowHeight="15" x14ac:dyDescent="0.25"/>
  <cols>
    <col min="2" max="2" width="12.7109375" customWidth="1"/>
    <col min="3" max="3" width="55" customWidth="1"/>
    <col min="4" max="4" width="12.42578125" customWidth="1"/>
    <col min="5" max="5" width="16.42578125" customWidth="1"/>
    <col min="6" max="6" width="17.140625" customWidth="1"/>
  </cols>
  <sheetData>
    <row r="1" spans="1:6" ht="18.75" x14ac:dyDescent="0.3">
      <c r="C1" s="1" t="s">
        <v>2627</v>
      </c>
      <c r="E1" s="2"/>
      <c r="F1" s="2"/>
    </row>
    <row r="2" spans="1:6" ht="31.5" x14ac:dyDescent="0.2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2609</v>
      </c>
    </row>
    <row r="3" spans="1:6" x14ac:dyDescent="0.25">
      <c r="A3" s="7">
        <v>1</v>
      </c>
      <c r="B3" s="5" t="s">
        <v>6</v>
      </c>
      <c r="C3" s="5" t="s">
        <v>7</v>
      </c>
      <c r="D3" s="6" t="s">
        <v>8</v>
      </c>
      <c r="E3" s="7"/>
      <c r="F3" s="7"/>
    </row>
    <row r="4" spans="1:6" x14ac:dyDescent="0.25">
      <c r="A4" s="7">
        <v>2</v>
      </c>
      <c r="B4" s="5" t="s">
        <v>6</v>
      </c>
      <c r="C4" s="5" t="s">
        <v>9</v>
      </c>
      <c r="D4" s="6" t="s">
        <v>10</v>
      </c>
      <c r="E4" s="7"/>
      <c r="F4" s="7"/>
    </row>
    <row r="5" spans="1:6" x14ac:dyDescent="0.25">
      <c r="A5" s="7">
        <v>3</v>
      </c>
      <c r="B5" s="5" t="s">
        <v>6</v>
      </c>
      <c r="C5" s="5" t="s">
        <v>9</v>
      </c>
      <c r="D5" s="6" t="s">
        <v>11</v>
      </c>
      <c r="E5" s="7"/>
      <c r="F5" s="7"/>
    </row>
    <row r="6" spans="1:6" x14ac:dyDescent="0.25">
      <c r="A6" s="7">
        <v>4</v>
      </c>
      <c r="B6" s="5" t="s">
        <v>6</v>
      </c>
      <c r="C6" s="5" t="s">
        <v>7</v>
      </c>
      <c r="D6" s="6" t="s">
        <v>12</v>
      </c>
      <c r="E6" s="7"/>
      <c r="F6" s="7"/>
    </row>
    <row r="7" spans="1:6" ht="30" x14ac:dyDescent="0.25">
      <c r="C7" s="8"/>
      <c r="D7" s="10" t="s">
        <v>48</v>
      </c>
      <c r="E7" s="9"/>
      <c r="F7" s="7"/>
    </row>
    <row r="8" spans="1:6" x14ac:dyDescent="0.25">
      <c r="D8" s="11" t="s">
        <v>310</v>
      </c>
      <c r="E8" s="7"/>
      <c r="F8" s="7"/>
    </row>
    <row r="9" spans="1:6" ht="30" x14ac:dyDescent="0.25">
      <c r="D9" s="12" t="s">
        <v>49</v>
      </c>
      <c r="E9" s="7"/>
      <c r="F9" s="7"/>
    </row>
    <row r="13" spans="1:6" x14ac:dyDescent="0.25">
      <c r="C13" t="s">
        <v>2595</v>
      </c>
      <c r="F13" t="s">
        <v>2596</v>
      </c>
    </row>
    <row r="18" spans="3:3" x14ac:dyDescent="0.25">
      <c r="C18" t="s">
        <v>2632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38C4-81F8-4C18-BFE8-97BAB6B398F8}">
  <dimension ref="A1:F15"/>
  <sheetViews>
    <sheetView workbookViewId="0">
      <selection activeCell="A3" sqref="A3:A5"/>
    </sheetView>
  </sheetViews>
  <sheetFormatPr defaultRowHeight="15" x14ac:dyDescent="0.25"/>
  <cols>
    <col min="2" max="2" width="14.7109375" customWidth="1"/>
    <col min="3" max="3" width="54.85546875" customWidth="1"/>
    <col min="4" max="4" width="18.85546875" customWidth="1"/>
    <col min="5" max="5" width="14" customWidth="1"/>
    <col min="6" max="6" width="17.42578125" customWidth="1"/>
  </cols>
  <sheetData>
    <row r="1" spans="1:6" ht="18.75" x14ac:dyDescent="0.3">
      <c r="C1" s="1" t="s">
        <v>2626</v>
      </c>
      <c r="E1" s="2"/>
      <c r="F1" s="2"/>
    </row>
    <row r="2" spans="1:6" ht="47.25" x14ac:dyDescent="0.2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2609</v>
      </c>
    </row>
    <row r="3" spans="1:6" x14ac:dyDescent="0.25">
      <c r="A3" s="7">
        <v>1</v>
      </c>
      <c r="B3" s="5" t="s">
        <v>13</v>
      </c>
      <c r="C3" s="5" t="s">
        <v>14</v>
      </c>
      <c r="D3" s="6" t="s">
        <v>15</v>
      </c>
      <c r="E3" s="7"/>
      <c r="F3" s="7"/>
    </row>
    <row r="4" spans="1:6" x14ac:dyDescent="0.25">
      <c r="A4" s="7">
        <v>2</v>
      </c>
      <c r="B4" s="5" t="s">
        <v>13</v>
      </c>
      <c r="C4" s="43" t="s">
        <v>2666</v>
      </c>
      <c r="D4" s="43" t="s">
        <v>2667</v>
      </c>
      <c r="E4" s="7"/>
      <c r="F4" s="7"/>
    </row>
    <row r="5" spans="1:6" x14ac:dyDescent="0.25">
      <c r="A5" s="7">
        <v>3</v>
      </c>
      <c r="B5" s="5" t="s">
        <v>13</v>
      </c>
      <c r="C5" s="5" t="s">
        <v>16</v>
      </c>
      <c r="D5" s="6" t="s">
        <v>17</v>
      </c>
      <c r="E5" s="7"/>
      <c r="F5" s="7"/>
    </row>
    <row r="6" spans="1:6" x14ac:dyDescent="0.25">
      <c r="C6" s="8"/>
      <c r="D6" s="10" t="s">
        <v>48</v>
      </c>
      <c r="E6" s="9"/>
      <c r="F6" s="7"/>
    </row>
    <row r="7" spans="1:6" x14ac:dyDescent="0.25">
      <c r="D7" s="11" t="s">
        <v>310</v>
      </c>
      <c r="E7" s="7"/>
      <c r="F7" s="7"/>
    </row>
    <row r="8" spans="1:6" x14ac:dyDescent="0.25">
      <c r="D8" s="12" t="s">
        <v>49</v>
      </c>
      <c r="E8" s="7"/>
      <c r="F8" s="7"/>
    </row>
    <row r="12" spans="1:6" x14ac:dyDescent="0.25">
      <c r="C12" t="s">
        <v>2595</v>
      </c>
      <c r="F12" t="s">
        <v>2596</v>
      </c>
    </row>
    <row r="15" spans="1:6" x14ac:dyDescent="0.25">
      <c r="C15" t="s">
        <v>2632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1C9D-B2EB-45D6-A66A-5D56466202FE}">
  <dimension ref="A1:F47"/>
  <sheetViews>
    <sheetView topLeftCell="A28" workbookViewId="0">
      <selection activeCell="M13" sqref="M13"/>
    </sheetView>
  </sheetViews>
  <sheetFormatPr defaultRowHeight="15" x14ac:dyDescent="0.25"/>
  <cols>
    <col min="2" max="2" width="13.28515625" customWidth="1"/>
    <col min="3" max="3" width="55.7109375" customWidth="1"/>
    <col min="4" max="4" width="14.28515625" customWidth="1"/>
    <col min="5" max="5" width="15.7109375" customWidth="1"/>
    <col min="6" max="6" width="14.28515625" customWidth="1"/>
  </cols>
  <sheetData>
    <row r="1" spans="1:6" ht="18.75" x14ac:dyDescent="0.3">
      <c r="C1" s="1" t="s">
        <v>309</v>
      </c>
      <c r="E1" s="2"/>
      <c r="F1" s="2"/>
    </row>
    <row r="2" spans="1:6" ht="31.5" x14ac:dyDescent="0.25">
      <c r="A2" s="16" t="s">
        <v>0</v>
      </c>
      <c r="B2" s="16" t="s">
        <v>1</v>
      </c>
      <c r="C2" s="16" t="s">
        <v>2</v>
      </c>
      <c r="D2" s="16" t="s">
        <v>3</v>
      </c>
      <c r="E2" s="15" t="s">
        <v>4</v>
      </c>
      <c r="F2" s="15" t="s">
        <v>2609</v>
      </c>
    </row>
    <row r="3" spans="1:6" x14ac:dyDescent="0.25">
      <c r="A3" s="7">
        <v>1</v>
      </c>
      <c r="B3" s="5" t="s">
        <v>18</v>
      </c>
      <c r="C3" s="5" t="s">
        <v>19</v>
      </c>
      <c r="D3" s="6" t="s">
        <v>20</v>
      </c>
      <c r="E3" s="7"/>
      <c r="F3" s="7"/>
    </row>
    <row r="4" spans="1:6" x14ac:dyDescent="0.25">
      <c r="A4" s="7">
        <v>2</v>
      </c>
      <c r="B4" s="5" t="s">
        <v>18</v>
      </c>
      <c r="C4" s="5" t="s">
        <v>21</v>
      </c>
      <c r="D4" s="6">
        <v>2017300601</v>
      </c>
      <c r="E4" s="7"/>
      <c r="F4" s="7"/>
    </row>
    <row r="5" spans="1:6" x14ac:dyDescent="0.25">
      <c r="A5" s="7">
        <v>3</v>
      </c>
      <c r="B5" s="5" t="s">
        <v>18</v>
      </c>
      <c r="C5" s="5" t="s">
        <v>21</v>
      </c>
      <c r="D5" s="6">
        <v>2017300606</v>
      </c>
      <c r="E5" s="7"/>
      <c r="F5" s="7"/>
    </row>
    <row r="6" spans="1:6" x14ac:dyDescent="0.25">
      <c r="A6" s="7">
        <v>4</v>
      </c>
      <c r="B6" s="5" t="s">
        <v>18</v>
      </c>
      <c r="C6" s="5" t="s">
        <v>21</v>
      </c>
      <c r="D6" s="6">
        <v>2017300612</v>
      </c>
      <c r="E6" s="7"/>
      <c r="F6" s="7"/>
    </row>
    <row r="7" spans="1:6" x14ac:dyDescent="0.25">
      <c r="A7" s="7">
        <v>5</v>
      </c>
      <c r="B7" s="5" t="s">
        <v>18</v>
      </c>
      <c r="C7" s="5" t="s">
        <v>21</v>
      </c>
      <c r="D7" s="6" t="s">
        <v>22</v>
      </c>
      <c r="E7" s="7"/>
      <c r="F7" s="7"/>
    </row>
    <row r="8" spans="1:6" x14ac:dyDescent="0.25">
      <c r="A8" s="7">
        <v>6</v>
      </c>
      <c r="B8" s="5" t="s">
        <v>18</v>
      </c>
      <c r="C8" s="5" t="s">
        <v>21</v>
      </c>
      <c r="D8" s="6" t="s">
        <v>23</v>
      </c>
      <c r="E8" s="7"/>
      <c r="F8" s="7"/>
    </row>
    <row r="9" spans="1:6" x14ac:dyDescent="0.25">
      <c r="A9" s="7">
        <v>7</v>
      </c>
      <c r="B9" s="5" t="s">
        <v>18</v>
      </c>
      <c r="C9" s="5" t="s">
        <v>21</v>
      </c>
      <c r="D9" s="6" t="s">
        <v>24</v>
      </c>
      <c r="E9" s="7"/>
      <c r="F9" s="7"/>
    </row>
    <row r="10" spans="1:6" x14ac:dyDescent="0.25">
      <c r="A10" s="7">
        <v>8</v>
      </c>
      <c r="B10" s="5" t="s">
        <v>18</v>
      </c>
      <c r="C10" s="5" t="s">
        <v>25</v>
      </c>
      <c r="D10" s="6" t="s">
        <v>26</v>
      </c>
      <c r="E10" s="7"/>
      <c r="F10" s="7"/>
    </row>
    <row r="11" spans="1:6" x14ac:dyDescent="0.25">
      <c r="A11" s="7">
        <v>9</v>
      </c>
      <c r="B11" s="5" t="s">
        <v>18</v>
      </c>
      <c r="C11" s="5" t="s">
        <v>25</v>
      </c>
      <c r="D11" s="6" t="s">
        <v>27</v>
      </c>
      <c r="E11" s="7"/>
      <c r="F11" s="7"/>
    </row>
    <row r="12" spans="1:6" x14ac:dyDescent="0.25">
      <c r="A12" s="7">
        <v>10</v>
      </c>
      <c r="B12" s="5" t="s">
        <v>18</v>
      </c>
      <c r="C12" s="5" t="s">
        <v>25</v>
      </c>
      <c r="D12" s="6" t="s">
        <v>28</v>
      </c>
      <c r="E12" s="7"/>
      <c r="F12" s="7"/>
    </row>
    <row r="13" spans="1:6" x14ac:dyDescent="0.25">
      <c r="A13" s="7">
        <v>11</v>
      </c>
      <c r="B13" s="5" t="s">
        <v>18</v>
      </c>
      <c r="C13" s="5" t="s">
        <v>25</v>
      </c>
      <c r="D13" s="6" t="s">
        <v>29</v>
      </c>
      <c r="E13" s="7"/>
      <c r="F13" s="7"/>
    </row>
    <row r="14" spans="1:6" x14ac:dyDescent="0.25">
      <c r="A14" s="7">
        <v>12</v>
      </c>
      <c r="B14" s="5" t="s">
        <v>18</v>
      </c>
      <c r="C14" s="5" t="s">
        <v>25</v>
      </c>
      <c r="D14" s="6" t="s">
        <v>30</v>
      </c>
      <c r="E14" s="7"/>
      <c r="F14" s="7"/>
    </row>
    <row r="15" spans="1:6" x14ac:dyDescent="0.25">
      <c r="A15" s="7">
        <v>13</v>
      </c>
      <c r="B15" s="5" t="s">
        <v>18</v>
      </c>
      <c r="C15" s="5" t="s">
        <v>25</v>
      </c>
      <c r="D15" s="6" t="s">
        <v>31</v>
      </c>
      <c r="E15" s="7"/>
      <c r="F15" s="7"/>
    </row>
    <row r="16" spans="1:6" x14ac:dyDescent="0.25">
      <c r="A16" s="7">
        <v>14</v>
      </c>
      <c r="B16" s="5" t="s">
        <v>18</v>
      </c>
      <c r="C16" s="5" t="s">
        <v>25</v>
      </c>
      <c r="D16" s="6" t="s">
        <v>32</v>
      </c>
      <c r="E16" s="7"/>
      <c r="F16" s="7"/>
    </row>
    <row r="17" spans="1:6" x14ac:dyDescent="0.25">
      <c r="A17" s="7">
        <v>15</v>
      </c>
      <c r="B17" s="5" t="s">
        <v>18</v>
      </c>
      <c r="C17" s="5" t="s">
        <v>25</v>
      </c>
      <c r="D17" s="6" t="s">
        <v>33</v>
      </c>
      <c r="E17" s="7"/>
      <c r="F17" s="7"/>
    </row>
    <row r="18" spans="1:6" x14ac:dyDescent="0.25">
      <c r="A18" s="7">
        <v>16</v>
      </c>
      <c r="B18" s="5" t="s">
        <v>18</v>
      </c>
      <c r="C18" s="5" t="s">
        <v>25</v>
      </c>
      <c r="D18" s="6" t="s">
        <v>34</v>
      </c>
      <c r="E18" s="7"/>
      <c r="F18" s="7"/>
    </row>
    <row r="19" spans="1:6" x14ac:dyDescent="0.25">
      <c r="A19" s="7">
        <v>17</v>
      </c>
      <c r="B19" s="5" t="s">
        <v>18</v>
      </c>
      <c r="C19" s="5" t="s">
        <v>25</v>
      </c>
      <c r="D19" s="6" t="s">
        <v>35</v>
      </c>
      <c r="E19" s="7"/>
      <c r="F19" s="7"/>
    </row>
    <row r="20" spans="1:6" x14ac:dyDescent="0.25">
      <c r="A20" s="7">
        <v>18</v>
      </c>
      <c r="B20" s="5" t="s">
        <v>18</v>
      </c>
      <c r="C20" s="5" t="s">
        <v>25</v>
      </c>
      <c r="D20" s="6" t="s">
        <v>36</v>
      </c>
      <c r="E20" s="7"/>
      <c r="F20" s="7"/>
    </row>
    <row r="21" spans="1:6" x14ac:dyDescent="0.25">
      <c r="A21" s="7">
        <v>19</v>
      </c>
      <c r="B21" s="5" t="s">
        <v>18</v>
      </c>
      <c r="C21" s="5" t="s">
        <v>25</v>
      </c>
      <c r="D21" s="6" t="s">
        <v>37</v>
      </c>
      <c r="E21" s="7"/>
      <c r="F21" s="7"/>
    </row>
    <row r="22" spans="1:6" x14ac:dyDescent="0.25">
      <c r="A22" s="7">
        <v>20</v>
      </c>
      <c r="B22" s="5" t="s">
        <v>18</v>
      </c>
      <c r="C22" s="5" t="s">
        <v>25</v>
      </c>
      <c r="D22" s="6" t="s">
        <v>38</v>
      </c>
      <c r="E22" s="7"/>
      <c r="F22" s="7"/>
    </row>
    <row r="23" spans="1:6" x14ac:dyDescent="0.25">
      <c r="A23" s="7">
        <v>21</v>
      </c>
      <c r="B23" s="5" t="s">
        <v>18</v>
      </c>
      <c r="C23" s="5" t="s">
        <v>25</v>
      </c>
      <c r="D23" s="6" t="s">
        <v>39</v>
      </c>
      <c r="E23" s="7"/>
      <c r="F23" s="7"/>
    </row>
    <row r="24" spans="1:6" x14ac:dyDescent="0.25">
      <c r="A24" s="7">
        <v>22</v>
      </c>
      <c r="B24" s="5" t="s">
        <v>18</v>
      </c>
      <c r="C24" s="5" t="s">
        <v>25</v>
      </c>
      <c r="D24" s="6" t="s">
        <v>40</v>
      </c>
      <c r="E24" s="7"/>
      <c r="F24" s="7"/>
    </row>
    <row r="25" spans="1:6" x14ac:dyDescent="0.25">
      <c r="A25" s="7">
        <v>23</v>
      </c>
      <c r="B25" s="5" t="s">
        <v>18</v>
      </c>
      <c r="C25" s="5" t="s">
        <v>25</v>
      </c>
      <c r="D25" s="6" t="s">
        <v>41</v>
      </c>
      <c r="E25" s="7"/>
      <c r="F25" s="7"/>
    </row>
    <row r="26" spans="1:6" x14ac:dyDescent="0.25">
      <c r="A26" s="7">
        <v>24</v>
      </c>
      <c r="B26" s="5" t="s">
        <v>18</v>
      </c>
      <c r="C26" s="5" t="s">
        <v>25</v>
      </c>
      <c r="D26" s="6" t="s">
        <v>42</v>
      </c>
      <c r="E26" s="7"/>
      <c r="F26" s="7"/>
    </row>
    <row r="27" spans="1:6" x14ac:dyDescent="0.25">
      <c r="A27" s="7">
        <v>25</v>
      </c>
      <c r="B27" s="5" t="s">
        <v>18</v>
      </c>
      <c r="C27" s="5" t="s">
        <v>25</v>
      </c>
      <c r="D27" s="6" t="s">
        <v>43</v>
      </c>
      <c r="E27" s="7"/>
      <c r="F27" s="7"/>
    </row>
    <row r="28" spans="1:6" x14ac:dyDescent="0.25">
      <c r="A28" s="7">
        <v>26</v>
      </c>
      <c r="B28" s="5" t="s">
        <v>18</v>
      </c>
      <c r="C28" s="5" t="s">
        <v>25</v>
      </c>
      <c r="D28" s="6" t="s">
        <v>44</v>
      </c>
      <c r="E28" s="7"/>
      <c r="F28" s="7"/>
    </row>
    <row r="29" spans="1:6" x14ac:dyDescent="0.25">
      <c r="A29" s="7">
        <v>27</v>
      </c>
      <c r="B29" s="5" t="s">
        <v>18</v>
      </c>
      <c r="C29" s="5" t="s">
        <v>25</v>
      </c>
      <c r="D29" s="6" t="s">
        <v>45</v>
      </c>
      <c r="E29" s="7"/>
      <c r="F29" s="7"/>
    </row>
    <row r="30" spans="1:6" x14ac:dyDescent="0.25">
      <c r="A30" s="7">
        <v>28</v>
      </c>
      <c r="B30" s="5" t="s">
        <v>18</v>
      </c>
      <c r="C30" s="5" t="s">
        <v>25</v>
      </c>
      <c r="D30" s="6">
        <v>20202000640</v>
      </c>
      <c r="E30" s="7"/>
      <c r="F30" s="7"/>
    </row>
    <row r="31" spans="1:6" x14ac:dyDescent="0.25">
      <c r="A31" s="7">
        <v>29</v>
      </c>
      <c r="B31" s="5" t="s">
        <v>18</v>
      </c>
      <c r="C31" s="5" t="s">
        <v>25</v>
      </c>
      <c r="D31" s="6">
        <v>20192001453</v>
      </c>
      <c r="E31" s="7"/>
      <c r="F31" s="7"/>
    </row>
    <row r="32" spans="1:6" x14ac:dyDescent="0.25">
      <c r="A32" s="7">
        <v>30</v>
      </c>
      <c r="B32" s="5" t="s">
        <v>18</v>
      </c>
      <c r="C32" s="5" t="s">
        <v>25</v>
      </c>
      <c r="D32" s="6">
        <v>20192001571</v>
      </c>
      <c r="E32" s="7"/>
      <c r="F32" s="7"/>
    </row>
    <row r="33" spans="1:6" x14ac:dyDescent="0.25">
      <c r="A33" s="7">
        <v>31</v>
      </c>
      <c r="B33" s="5" t="s">
        <v>18</v>
      </c>
      <c r="C33" s="43" t="s">
        <v>25</v>
      </c>
      <c r="D33" s="43" t="s">
        <v>2684</v>
      </c>
      <c r="E33" s="7"/>
      <c r="F33" s="7"/>
    </row>
    <row r="34" spans="1:6" x14ac:dyDescent="0.25">
      <c r="A34" s="7">
        <v>32</v>
      </c>
      <c r="B34" s="5" t="s">
        <v>18</v>
      </c>
      <c r="C34" s="43" t="s">
        <v>2681</v>
      </c>
      <c r="D34" s="43" t="s">
        <v>2685</v>
      </c>
      <c r="E34" s="7"/>
      <c r="F34" s="7"/>
    </row>
    <row r="35" spans="1:6" x14ac:dyDescent="0.25">
      <c r="A35" s="7">
        <v>33</v>
      </c>
      <c r="B35" s="5" t="s">
        <v>18</v>
      </c>
      <c r="C35" s="43" t="s">
        <v>2682</v>
      </c>
      <c r="D35" s="43" t="s">
        <v>2686</v>
      </c>
      <c r="E35" s="7"/>
      <c r="F35" s="7"/>
    </row>
    <row r="36" spans="1:6" x14ac:dyDescent="0.25">
      <c r="A36" s="7">
        <v>34</v>
      </c>
      <c r="B36" s="5" t="s">
        <v>18</v>
      </c>
      <c r="C36" s="43" t="s">
        <v>2683</v>
      </c>
      <c r="D36" s="43" t="s">
        <v>2687</v>
      </c>
      <c r="E36" s="7"/>
      <c r="F36" s="7"/>
    </row>
    <row r="37" spans="1:6" x14ac:dyDescent="0.25">
      <c r="A37" s="7">
        <v>35</v>
      </c>
      <c r="B37" s="5" t="s">
        <v>18</v>
      </c>
      <c r="C37" s="5" t="s">
        <v>46</v>
      </c>
      <c r="D37" s="6" t="s">
        <v>47</v>
      </c>
      <c r="E37" s="7"/>
      <c r="F37" s="7"/>
    </row>
    <row r="38" spans="1:6" ht="30" x14ac:dyDescent="0.25">
      <c r="D38" s="10" t="s">
        <v>48</v>
      </c>
      <c r="E38" s="9"/>
      <c r="F38" s="7"/>
    </row>
    <row r="39" spans="1:6" x14ac:dyDescent="0.25">
      <c r="D39" s="11" t="s">
        <v>310</v>
      </c>
      <c r="E39" s="7"/>
      <c r="F39" s="7"/>
    </row>
    <row r="40" spans="1:6" x14ac:dyDescent="0.25">
      <c r="D40" s="12" t="s">
        <v>49</v>
      </c>
      <c r="E40" s="7"/>
      <c r="F40" s="7"/>
    </row>
    <row r="43" spans="1:6" x14ac:dyDescent="0.25">
      <c r="C43" t="s">
        <v>2595</v>
      </c>
      <c r="F43" t="s">
        <v>2596</v>
      </c>
    </row>
    <row r="47" spans="1:6" x14ac:dyDescent="0.25">
      <c r="C47" t="s">
        <v>2632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A726-701B-41B5-B885-A0529CF29B75}">
  <dimension ref="A1:F18"/>
  <sheetViews>
    <sheetView workbookViewId="0">
      <selection activeCell="M12" sqref="M12"/>
    </sheetView>
  </sheetViews>
  <sheetFormatPr defaultRowHeight="15" x14ac:dyDescent="0.25"/>
  <cols>
    <col min="2" max="2" width="13.28515625" customWidth="1"/>
    <col min="3" max="3" width="55.7109375" customWidth="1"/>
    <col min="4" max="4" width="14.28515625" customWidth="1"/>
    <col min="5" max="5" width="15.7109375" customWidth="1"/>
    <col min="6" max="6" width="14.28515625" customWidth="1"/>
  </cols>
  <sheetData>
    <row r="1" spans="1:6" ht="18.75" x14ac:dyDescent="0.3">
      <c r="C1" s="1" t="s">
        <v>2645</v>
      </c>
      <c r="E1" s="2"/>
      <c r="F1" s="2"/>
    </row>
    <row r="2" spans="1:6" ht="31.5" x14ac:dyDescent="0.25">
      <c r="A2" s="16" t="s">
        <v>0</v>
      </c>
      <c r="B2" s="16" t="s">
        <v>1</v>
      </c>
      <c r="C2" s="16" t="s">
        <v>2</v>
      </c>
      <c r="D2" s="16" t="s">
        <v>3</v>
      </c>
      <c r="E2" s="15" t="s">
        <v>4</v>
      </c>
      <c r="F2" s="15" t="s">
        <v>2609</v>
      </c>
    </row>
    <row r="3" spans="1:6" x14ac:dyDescent="0.25">
      <c r="A3" s="7">
        <v>1</v>
      </c>
      <c r="B3" s="5" t="s">
        <v>2633</v>
      </c>
      <c r="C3" s="5" t="s">
        <v>2720</v>
      </c>
      <c r="D3" s="43" t="s">
        <v>2634</v>
      </c>
      <c r="E3" s="7"/>
      <c r="F3" s="7"/>
    </row>
    <row r="4" spans="1:6" x14ac:dyDescent="0.25">
      <c r="A4" s="7">
        <v>2</v>
      </c>
      <c r="B4" s="5" t="s">
        <v>2633</v>
      </c>
      <c r="C4" s="5" t="s">
        <v>2720</v>
      </c>
      <c r="D4" s="43" t="s">
        <v>2635</v>
      </c>
      <c r="E4" s="7"/>
      <c r="F4" s="7"/>
    </row>
    <row r="5" spans="1:6" x14ac:dyDescent="0.25">
      <c r="A5" s="7">
        <v>3</v>
      </c>
      <c r="B5" s="5" t="s">
        <v>2633</v>
      </c>
      <c r="C5" s="5" t="s">
        <v>2720</v>
      </c>
      <c r="D5" s="43" t="s">
        <v>2636</v>
      </c>
      <c r="E5" s="7"/>
      <c r="F5" s="7"/>
    </row>
    <row r="6" spans="1:6" x14ac:dyDescent="0.25">
      <c r="A6" s="7">
        <v>4</v>
      </c>
      <c r="B6" s="5" t="s">
        <v>2633</v>
      </c>
      <c r="C6" s="5" t="s">
        <v>2720</v>
      </c>
      <c r="D6" s="43" t="s">
        <v>2637</v>
      </c>
      <c r="E6" s="7"/>
      <c r="F6" s="7"/>
    </row>
    <row r="7" spans="1:6" x14ac:dyDescent="0.25">
      <c r="A7" s="7">
        <v>5</v>
      </c>
      <c r="B7" s="5" t="s">
        <v>2633</v>
      </c>
      <c r="C7" s="5" t="s">
        <v>2720</v>
      </c>
      <c r="D7" s="43" t="s">
        <v>2638</v>
      </c>
      <c r="E7" s="7"/>
      <c r="F7" s="7"/>
    </row>
    <row r="8" spans="1:6" x14ac:dyDescent="0.25">
      <c r="A8" s="7">
        <v>6</v>
      </c>
      <c r="B8" s="5" t="s">
        <v>2633</v>
      </c>
      <c r="C8" s="5" t="s">
        <v>2720</v>
      </c>
      <c r="D8" s="43" t="s">
        <v>2639</v>
      </c>
      <c r="E8" s="7"/>
      <c r="F8" s="7"/>
    </row>
    <row r="9" spans="1:6" ht="30" x14ac:dyDescent="0.25">
      <c r="D9" s="10" t="s">
        <v>48</v>
      </c>
      <c r="E9" s="9"/>
      <c r="F9" s="7"/>
    </row>
    <row r="10" spans="1:6" x14ac:dyDescent="0.25">
      <c r="D10" s="11" t="s">
        <v>310</v>
      </c>
      <c r="E10" s="7"/>
      <c r="F10" s="7"/>
    </row>
    <row r="11" spans="1:6" x14ac:dyDescent="0.25">
      <c r="D11" s="12" t="s">
        <v>49</v>
      </c>
      <c r="E11" s="7"/>
      <c r="F11" s="7"/>
    </row>
    <row r="14" spans="1:6" x14ac:dyDescent="0.25">
      <c r="C14" t="s">
        <v>2595</v>
      </c>
      <c r="F14" t="s">
        <v>2596</v>
      </c>
    </row>
    <row r="18" spans="3:3" x14ac:dyDescent="0.25">
      <c r="C18" t="s">
        <v>2632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0E74A-A7A7-43F5-8921-F95C6EA3703D}">
  <dimension ref="A1:F22"/>
  <sheetViews>
    <sheetView workbookViewId="0">
      <selection activeCell="L4" sqref="L4"/>
    </sheetView>
  </sheetViews>
  <sheetFormatPr defaultRowHeight="15" x14ac:dyDescent="0.25"/>
  <cols>
    <col min="2" max="2" width="13.28515625" customWidth="1"/>
    <col min="3" max="3" width="55.7109375" customWidth="1"/>
    <col min="4" max="4" width="14.28515625" customWidth="1"/>
    <col min="5" max="5" width="15.7109375" customWidth="1"/>
    <col min="6" max="6" width="14.28515625" customWidth="1"/>
  </cols>
  <sheetData>
    <row r="1" spans="1:6" ht="18.75" x14ac:dyDescent="0.3">
      <c r="C1" s="1" t="s">
        <v>2646</v>
      </c>
      <c r="E1" s="2"/>
      <c r="F1" s="2"/>
    </row>
    <row r="2" spans="1:6" ht="31.5" x14ac:dyDescent="0.25">
      <c r="A2" s="16" t="s">
        <v>0</v>
      </c>
      <c r="B2" s="16" t="s">
        <v>1</v>
      </c>
      <c r="C2" s="16" t="s">
        <v>2</v>
      </c>
      <c r="D2" s="16" t="s">
        <v>3</v>
      </c>
      <c r="E2" s="15" t="s">
        <v>4</v>
      </c>
      <c r="F2" s="15" t="s">
        <v>2609</v>
      </c>
    </row>
    <row r="3" spans="1:6" x14ac:dyDescent="0.25">
      <c r="A3" s="7">
        <v>1</v>
      </c>
      <c r="B3" s="5" t="s">
        <v>2640</v>
      </c>
      <c r="C3" s="43" t="s">
        <v>2641</v>
      </c>
      <c r="D3" s="43" t="s">
        <v>2647</v>
      </c>
      <c r="E3" s="7"/>
      <c r="F3" s="7"/>
    </row>
    <row r="4" spans="1:6" x14ac:dyDescent="0.25">
      <c r="A4" s="7">
        <v>2</v>
      </c>
      <c r="B4" s="5" t="s">
        <v>2640</v>
      </c>
      <c r="C4" s="43" t="s">
        <v>2642</v>
      </c>
      <c r="D4" s="43" t="s">
        <v>2648</v>
      </c>
      <c r="E4" s="7"/>
      <c r="F4" s="7"/>
    </row>
    <row r="5" spans="1:6" x14ac:dyDescent="0.25">
      <c r="A5" s="7">
        <v>3</v>
      </c>
      <c r="B5" s="5" t="s">
        <v>2640</v>
      </c>
      <c r="C5" s="43" t="s">
        <v>2643</v>
      </c>
      <c r="D5" s="43" t="s">
        <v>2649</v>
      </c>
      <c r="E5" s="7"/>
      <c r="F5" s="7"/>
    </row>
    <row r="6" spans="1:6" x14ac:dyDescent="0.25">
      <c r="A6" s="7">
        <v>4</v>
      </c>
      <c r="B6" s="5" t="s">
        <v>2640</v>
      </c>
      <c r="C6" s="43" t="s">
        <v>2643</v>
      </c>
      <c r="D6" s="43" t="s">
        <v>2650</v>
      </c>
      <c r="E6" s="7"/>
      <c r="F6" s="7"/>
    </row>
    <row r="7" spans="1:6" x14ac:dyDescent="0.25">
      <c r="A7" s="7">
        <v>5</v>
      </c>
      <c r="B7" s="5" t="s">
        <v>2640</v>
      </c>
      <c r="C7" s="43" t="s">
        <v>2643</v>
      </c>
      <c r="D7" s="43" t="s">
        <v>2651</v>
      </c>
      <c r="E7" s="7"/>
      <c r="F7" s="7"/>
    </row>
    <row r="8" spans="1:6" x14ac:dyDescent="0.25">
      <c r="A8" s="7">
        <v>6</v>
      </c>
      <c r="B8" s="5" t="s">
        <v>2640</v>
      </c>
      <c r="C8" s="43" t="s">
        <v>2643</v>
      </c>
      <c r="D8" s="43" t="s">
        <v>2652</v>
      </c>
      <c r="E8" s="7"/>
      <c r="F8" s="7"/>
    </row>
    <row r="9" spans="1:6" x14ac:dyDescent="0.25">
      <c r="A9" s="7">
        <v>7</v>
      </c>
      <c r="B9" s="5" t="s">
        <v>2640</v>
      </c>
      <c r="C9" s="43" t="s">
        <v>2643</v>
      </c>
      <c r="D9" s="43" t="s">
        <v>2653</v>
      </c>
      <c r="E9" s="7"/>
      <c r="F9" s="7"/>
    </row>
    <row r="10" spans="1:6" x14ac:dyDescent="0.25">
      <c r="A10" s="7">
        <v>8</v>
      </c>
      <c r="B10" s="5" t="s">
        <v>2640</v>
      </c>
      <c r="C10" s="43" t="s">
        <v>2643</v>
      </c>
      <c r="D10" s="43" t="s">
        <v>2654</v>
      </c>
      <c r="E10" s="7"/>
      <c r="F10" s="7"/>
    </row>
    <row r="11" spans="1:6" x14ac:dyDescent="0.25">
      <c r="A11" s="7">
        <v>9</v>
      </c>
      <c r="B11" s="5" t="s">
        <v>2640</v>
      </c>
      <c r="C11" s="43" t="s">
        <v>2643</v>
      </c>
      <c r="D11" s="43" t="s">
        <v>2655</v>
      </c>
      <c r="E11" s="7"/>
      <c r="F11" s="7"/>
    </row>
    <row r="12" spans="1:6" x14ac:dyDescent="0.25">
      <c r="A12" s="7">
        <v>10</v>
      </c>
      <c r="B12" s="5" t="s">
        <v>2640</v>
      </c>
      <c r="C12" s="43" t="s">
        <v>2644</v>
      </c>
      <c r="D12" s="43" t="s">
        <v>2656</v>
      </c>
      <c r="E12" s="7"/>
      <c r="F12" s="7"/>
    </row>
    <row r="13" spans="1:6" ht="30" x14ac:dyDescent="0.25">
      <c r="D13" s="10" t="s">
        <v>48</v>
      </c>
      <c r="E13" s="9"/>
      <c r="F13" s="7"/>
    </row>
    <row r="14" spans="1:6" x14ac:dyDescent="0.25">
      <c r="D14" s="11" t="s">
        <v>310</v>
      </c>
      <c r="E14" s="7"/>
      <c r="F14" s="7"/>
    </row>
    <row r="15" spans="1:6" x14ac:dyDescent="0.25">
      <c r="D15" s="12" t="s">
        <v>49</v>
      </c>
      <c r="E15" s="7"/>
      <c r="F15" s="7"/>
    </row>
    <row r="18" spans="3:6" x14ac:dyDescent="0.25">
      <c r="C18" t="s">
        <v>2595</v>
      </c>
      <c r="F18" t="s">
        <v>2596</v>
      </c>
    </row>
    <row r="22" spans="3:6" x14ac:dyDescent="0.25">
      <c r="C22" t="s">
        <v>2632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6276-3C90-401A-B22D-7B1A8B8A38A2}">
  <dimension ref="A1:F14"/>
  <sheetViews>
    <sheetView workbookViewId="0">
      <selection activeCell="A3" sqref="A3:A4"/>
    </sheetView>
  </sheetViews>
  <sheetFormatPr defaultRowHeight="15" x14ac:dyDescent="0.25"/>
  <cols>
    <col min="2" max="2" width="14.42578125" customWidth="1"/>
    <col min="3" max="3" width="55.7109375" customWidth="1"/>
    <col min="4" max="4" width="14.28515625" customWidth="1"/>
    <col min="5" max="5" width="15.7109375" customWidth="1"/>
    <col min="6" max="6" width="14.28515625" customWidth="1"/>
  </cols>
  <sheetData>
    <row r="1" spans="1:6" ht="18.75" x14ac:dyDescent="0.3">
      <c r="C1" s="1" t="s">
        <v>2661</v>
      </c>
      <c r="E1" s="2"/>
      <c r="F1" s="2"/>
    </row>
    <row r="2" spans="1:6" ht="31.5" x14ac:dyDescent="0.25">
      <c r="A2" s="16" t="s">
        <v>0</v>
      </c>
      <c r="B2" s="16" t="s">
        <v>1</v>
      </c>
      <c r="C2" s="16" t="s">
        <v>2</v>
      </c>
      <c r="D2" s="16" t="s">
        <v>3</v>
      </c>
      <c r="E2" s="15" t="s">
        <v>4</v>
      </c>
      <c r="F2" s="15" t="s">
        <v>2609</v>
      </c>
    </row>
    <row r="3" spans="1:6" x14ac:dyDescent="0.25">
      <c r="A3" s="7">
        <v>1</v>
      </c>
      <c r="B3" s="5" t="s">
        <v>2658</v>
      </c>
      <c r="C3" s="43" t="s">
        <v>2657</v>
      </c>
      <c r="D3" s="43" t="s">
        <v>2659</v>
      </c>
      <c r="E3" s="7"/>
      <c r="F3" s="7"/>
    </row>
    <row r="4" spans="1:6" x14ac:dyDescent="0.25">
      <c r="A4" s="7">
        <v>2</v>
      </c>
      <c r="B4" s="5" t="s">
        <v>2658</v>
      </c>
      <c r="C4" s="43" t="s">
        <v>2657</v>
      </c>
      <c r="D4" s="43" t="s">
        <v>2660</v>
      </c>
      <c r="E4" s="7"/>
      <c r="F4" s="7"/>
    </row>
    <row r="5" spans="1:6" ht="30" x14ac:dyDescent="0.25">
      <c r="D5" s="10" t="s">
        <v>48</v>
      </c>
      <c r="E5" s="9"/>
      <c r="F5" s="7"/>
    </row>
    <row r="6" spans="1:6" x14ac:dyDescent="0.25">
      <c r="D6" s="11" t="s">
        <v>310</v>
      </c>
      <c r="E6" s="7"/>
      <c r="F6" s="7"/>
    </row>
    <row r="7" spans="1:6" x14ac:dyDescent="0.25">
      <c r="D7" s="12" t="s">
        <v>49</v>
      </c>
      <c r="E7" s="7"/>
      <c r="F7" s="7"/>
    </row>
    <row r="10" spans="1:6" x14ac:dyDescent="0.25">
      <c r="C10" t="s">
        <v>2595</v>
      </c>
      <c r="F10" t="s">
        <v>2596</v>
      </c>
    </row>
    <row r="14" spans="1:6" x14ac:dyDescent="0.25">
      <c r="C14" t="s">
        <v>2632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7FE4-B591-4AA4-973E-CD0C8F1FE42C}">
  <dimension ref="A1:F23"/>
  <sheetViews>
    <sheetView workbookViewId="0">
      <selection activeCell="L10" sqref="L10"/>
    </sheetView>
  </sheetViews>
  <sheetFormatPr defaultRowHeight="15" x14ac:dyDescent="0.25"/>
  <cols>
    <col min="2" max="2" width="14.42578125" customWidth="1"/>
    <col min="3" max="3" width="55.7109375" customWidth="1"/>
    <col min="4" max="4" width="14.28515625" customWidth="1"/>
    <col min="5" max="5" width="15.7109375" customWidth="1"/>
    <col min="6" max="6" width="14.28515625" customWidth="1"/>
  </cols>
  <sheetData>
    <row r="1" spans="1:6" ht="18.75" x14ac:dyDescent="0.3">
      <c r="C1" s="1" t="s">
        <v>2668</v>
      </c>
      <c r="E1" s="2"/>
      <c r="F1" s="2"/>
    </row>
    <row r="2" spans="1:6" ht="31.5" x14ac:dyDescent="0.25">
      <c r="A2" s="16" t="s">
        <v>0</v>
      </c>
      <c r="B2" s="16" t="s">
        <v>1</v>
      </c>
      <c r="C2" s="16" t="s">
        <v>2</v>
      </c>
      <c r="D2" s="16" t="s">
        <v>3</v>
      </c>
      <c r="E2" s="15" t="s">
        <v>4</v>
      </c>
      <c r="F2" s="15" t="s">
        <v>2609</v>
      </c>
    </row>
    <row r="3" spans="1:6" x14ac:dyDescent="0.25">
      <c r="A3" s="7">
        <v>1</v>
      </c>
      <c r="B3" s="5" t="s">
        <v>2669</v>
      </c>
      <c r="C3" s="57" t="s">
        <v>2709</v>
      </c>
      <c r="D3" s="57" t="s">
        <v>2710</v>
      </c>
      <c r="E3" s="7"/>
      <c r="F3" s="7"/>
    </row>
    <row r="4" spans="1:6" x14ac:dyDescent="0.25">
      <c r="A4" s="7">
        <v>2</v>
      </c>
      <c r="B4" s="5" t="s">
        <v>2669</v>
      </c>
      <c r="C4" s="58" t="s">
        <v>2670</v>
      </c>
      <c r="D4" s="58" t="s">
        <v>2672</v>
      </c>
      <c r="E4" s="7"/>
      <c r="F4" s="7"/>
    </row>
    <row r="5" spans="1:6" x14ac:dyDescent="0.25">
      <c r="A5" s="7">
        <v>3</v>
      </c>
      <c r="B5" s="5" t="s">
        <v>2669</v>
      </c>
      <c r="C5" s="59" t="s">
        <v>2671</v>
      </c>
      <c r="D5" s="59" t="s">
        <v>2673</v>
      </c>
      <c r="E5" s="7"/>
      <c r="F5" s="7"/>
    </row>
    <row r="6" spans="1:6" x14ac:dyDescent="0.25">
      <c r="A6" s="7">
        <v>4</v>
      </c>
      <c r="B6" s="5" t="s">
        <v>2669</v>
      </c>
      <c r="C6" s="59" t="s">
        <v>2671</v>
      </c>
      <c r="D6" s="59" t="s">
        <v>2674</v>
      </c>
      <c r="E6" s="7"/>
      <c r="F6" s="7"/>
    </row>
    <row r="7" spans="1:6" x14ac:dyDescent="0.25">
      <c r="A7" s="7">
        <v>5</v>
      </c>
      <c r="B7" s="5" t="s">
        <v>2669</v>
      </c>
      <c r="C7" s="59" t="s">
        <v>2671</v>
      </c>
      <c r="D7" s="59" t="s">
        <v>2675</v>
      </c>
      <c r="E7" s="7"/>
      <c r="F7" s="7"/>
    </row>
    <row r="8" spans="1:6" x14ac:dyDescent="0.25">
      <c r="A8" s="7">
        <v>6</v>
      </c>
      <c r="B8" s="5" t="s">
        <v>2669</v>
      </c>
      <c r="C8" s="59" t="s">
        <v>2671</v>
      </c>
      <c r="D8" s="59" t="s">
        <v>2676</v>
      </c>
      <c r="E8" s="7"/>
      <c r="F8" s="7"/>
    </row>
    <row r="9" spans="1:6" x14ac:dyDescent="0.25">
      <c r="A9" s="7">
        <v>7</v>
      </c>
      <c r="B9" s="5" t="s">
        <v>2669</v>
      </c>
      <c r="C9" s="59" t="s">
        <v>2671</v>
      </c>
      <c r="D9" s="59" t="s">
        <v>2677</v>
      </c>
      <c r="E9" s="7"/>
      <c r="F9" s="7"/>
    </row>
    <row r="10" spans="1:6" x14ac:dyDescent="0.25">
      <c r="A10" s="7">
        <v>8</v>
      </c>
      <c r="B10" s="5" t="s">
        <v>2669</v>
      </c>
      <c r="C10" s="59" t="s">
        <v>2671</v>
      </c>
      <c r="D10" s="59" t="s">
        <v>2678</v>
      </c>
      <c r="E10" s="7"/>
      <c r="F10" s="7"/>
    </row>
    <row r="11" spans="1:6" x14ac:dyDescent="0.25">
      <c r="A11" s="7">
        <v>9</v>
      </c>
      <c r="B11" s="5" t="s">
        <v>2669</v>
      </c>
      <c r="C11" s="59" t="s">
        <v>2671</v>
      </c>
      <c r="D11" s="59" t="s">
        <v>2679</v>
      </c>
      <c r="E11" s="7"/>
      <c r="F11" s="7"/>
    </row>
    <row r="12" spans="1:6" x14ac:dyDescent="0.25">
      <c r="A12" s="7">
        <v>10</v>
      </c>
      <c r="B12" s="5" t="s">
        <v>2669</v>
      </c>
      <c r="C12" s="59" t="s">
        <v>2671</v>
      </c>
      <c r="D12" s="59" t="s">
        <v>2680</v>
      </c>
      <c r="E12" s="7"/>
      <c r="F12" s="7"/>
    </row>
    <row r="13" spans="1:6" x14ac:dyDescent="0.25">
      <c r="A13" s="7">
        <v>11</v>
      </c>
      <c r="B13" s="5" t="s">
        <v>2669</v>
      </c>
      <c r="C13" s="57" t="s">
        <v>2671</v>
      </c>
      <c r="D13" s="57" t="s">
        <v>2711</v>
      </c>
      <c r="E13" s="7"/>
      <c r="F13" s="7"/>
    </row>
    <row r="14" spans="1:6" ht="30" x14ac:dyDescent="0.25">
      <c r="D14" s="10" t="s">
        <v>48</v>
      </c>
      <c r="E14" s="9"/>
      <c r="F14" s="7"/>
    </row>
    <row r="15" spans="1:6" x14ac:dyDescent="0.25">
      <c r="D15" s="11" t="s">
        <v>310</v>
      </c>
      <c r="E15" s="7"/>
      <c r="F15" s="7"/>
    </row>
    <row r="16" spans="1:6" x14ac:dyDescent="0.25">
      <c r="D16" s="12" t="s">
        <v>49</v>
      </c>
      <c r="E16" s="7"/>
      <c r="F16" s="7"/>
    </row>
    <row r="19" spans="3:6" x14ac:dyDescent="0.25">
      <c r="C19" t="s">
        <v>2595</v>
      </c>
      <c r="F19" t="s">
        <v>2596</v>
      </c>
    </row>
    <row r="23" spans="3:6" x14ac:dyDescent="0.25">
      <c r="C23" t="s">
        <v>2632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163EF-EBEB-4684-97F3-92D4E39C4A48}">
  <dimension ref="A1:E254"/>
  <sheetViews>
    <sheetView topLeftCell="A229" zoomScaleNormal="100" workbookViewId="0">
      <selection activeCell="C258" sqref="C258"/>
    </sheetView>
  </sheetViews>
  <sheetFormatPr defaultRowHeight="15" x14ac:dyDescent="0.25"/>
  <cols>
    <col min="1" max="1" width="18.7109375" customWidth="1"/>
    <col min="2" max="2" width="15.7109375" customWidth="1"/>
    <col min="3" max="3" width="56.140625" customWidth="1"/>
    <col min="4" max="4" width="21.28515625" customWidth="1"/>
  </cols>
  <sheetData>
    <row r="1" spans="1:4" ht="15.75" x14ac:dyDescent="0.25">
      <c r="A1" s="17"/>
      <c r="B1" s="18" t="s">
        <v>789</v>
      </c>
      <c r="C1" s="18"/>
      <c r="D1" s="17"/>
    </row>
    <row r="2" spans="1:4" ht="30" x14ac:dyDescent="0.25">
      <c r="A2" s="9" t="s">
        <v>1</v>
      </c>
      <c r="B2" s="9" t="s">
        <v>2594</v>
      </c>
      <c r="C2" s="9" t="s">
        <v>2</v>
      </c>
      <c r="D2" s="19" t="s">
        <v>311</v>
      </c>
    </row>
    <row r="3" spans="1:4" x14ac:dyDescent="0.25">
      <c r="A3" s="7" t="s">
        <v>50</v>
      </c>
      <c r="B3" s="7" t="s">
        <v>312</v>
      </c>
      <c r="C3" s="7" t="s">
        <v>313</v>
      </c>
      <c r="D3" s="46"/>
    </row>
    <row r="4" spans="1:4" x14ac:dyDescent="0.25">
      <c r="A4" s="7" t="s">
        <v>50</v>
      </c>
      <c r="B4" s="7" t="s">
        <v>314</v>
      </c>
      <c r="C4" s="7" t="s">
        <v>315</v>
      </c>
      <c r="D4" s="46"/>
    </row>
    <row r="5" spans="1:4" x14ac:dyDescent="0.25">
      <c r="A5" s="7" t="s">
        <v>50</v>
      </c>
      <c r="B5" s="7" t="s">
        <v>316</v>
      </c>
      <c r="C5" s="7" t="s">
        <v>317</v>
      </c>
      <c r="D5" s="46"/>
    </row>
    <row r="6" spans="1:4" x14ac:dyDescent="0.25">
      <c r="A6" s="7" t="s">
        <v>50</v>
      </c>
      <c r="B6" s="7" t="s">
        <v>318</v>
      </c>
      <c r="C6" s="7" t="s">
        <v>319</v>
      </c>
      <c r="D6" s="46"/>
    </row>
    <row r="7" spans="1:4" x14ac:dyDescent="0.25">
      <c r="A7" s="7" t="s">
        <v>50</v>
      </c>
      <c r="B7" s="7" t="s">
        <v>320</v>
      </c>
      <c r="C7" s="7" t="s">
        <v>321</v>
      </c>
      <c r="D7" s="46"/>
    </row>
    <row r="8" spans="1:4" x14ac:dyDescent="0.25">
      <c r="A8" s="7" t="s">
        <v>50</v>
      </c>
      <c r="B8" s="7" t="s">
        <v>322</v>
      </c>
      <c r="C8" s="7" t="s">
        <v>323</v>
      </c>
      <c r="D8" s="46"/>
    </row>
    <row r="9" spans="1:4" x14ac:dyDescent="0.25">
      <c r="A9" s="7" t="s">
        <v>50</v>
      </c>
      <c r="B9" s="7" t="s">
        <v>324</v>
      </c>
      <c r="C9" s="7" t="s">
        <v>325</v>
      </c>
      <c r="D9" s="46"/>
    </row>
    <row r="10" spans="1:4" x14ac:dyDescent="0.25">
      <c r="A10" s="7" t="s">
        <v>50</v>
      </c>
      <c r="B10" s="7" t="s">
        <v>326</v>
      </c>
      <c r="C10" s="7" t="s">
        <v>327</v>
      </c>
      <c r="D10" s="46"/>
    </row>
    <row r="11" spans="1:4" x14ac:dyDescent="0.25">
      <c r="A11" s="7" t="s">
        <v>50</v>
      </c>
      <c r="B11" s="7" t="s">
        <v>328</v>
      </c>
      <c r="C11" s="7" t="s">
        <v>329</v>
      </c>
      <c r="D11" s="46"/>
    </row>
    <row r="12" spans="1:4" x14ac:dyDescent="0.25">
      <c r="A12" s="7" t="s">
        <v>50</v>
      </c>
      <c r="B12" s="7" t="s">
        <v>330</v>
      </c>
      <c r="C12" s="7" t="s">
        <v>331</v>
      </c>
      <c r="D12" s="46"/>
    </row>
    <row r="13" spans="1:4" x14ac:dyDescent="0.25">
      <c r="A13" s="7" t="s">
        <v>50</v>
      </c>
      <c r="B13" s="7" t="s">
        <v>332</v>
      </c>
      <c r="C13" s="7" t="s">
        <v>333</v>
      </c>
      <c r="D13" s="46"/>
    </row>
    <row r="14" spans="1:4" x14ac:dyDescent="0.25">
      <c r="A14" s="7" t="s">
        <v>50</v>
      </c>
      <c r="B14" s="7" t="s">
        <v>334</v>
      </c>
      <c r="C14" s="53" t="s">
        <v>335</v>
      </c>
      <c r="D14" s="54"/>
    </row>
    <row r="15" spans="1:4" x14ac:dyDescent="0.25">
      <c r="A15" s="7" t="s">
        <v>50</v>
      </c>
      <c r="B15" s="7" t="s">
        <v>336</v>
      </c>
      <c r="C15" s="7" t="s">
        <v>337</v>
      </c>
      <c r="D15" s="46"/>
    </row>
    <row r="16" spans="1:4" x14ac:dyDescent="0.25">
      <c r="A16" s="7" t="s">
        <v>50</v>
      </c>
      <c r="B16" s="7" t="s">
        <v>338</v>
      </c>
      <c r="C16" s="7" t="s">
        <v>339</v>
      </c>
      <c r="D16" s="46"/>
    </row>
    <row r="17" spans="1:4" x14ac:dyDescent="0.25">
      <c r="A17" s="7" t="s">
        <v>50</v>
      </c>
      <c r="B17" s="7" t="s">
        <v>340</v>
      </c>
      <c r="C17" s="7" t="s">
        <v>341</v>
      </c>
      <c r="D17" s="46"/>
    </row>
    <row r="18" spans="1:4" x14ac:dyDescent="0.25">
      <c r="A18" s="7" t="s">
        <v>50</v>
      </c>
      <c r="B18" s="7" t="s">
        <v>342</v>
      </c>
      <c r="C18" s="7" t="s">
        <v>343</v>
      </c>
      <c r="D18" s="46"/>
    </row>
    <row r="19" spans="1:4" x14ac:dyDescent="0.25">
      <c r="A19" s="7" t="s">
        <v>50</v>
      </c>
      <c r="B19" s="7" t="s">
        <v>344</v>
      </c>
      <c r="C19" s="7" t="s">
        <v>345</v>
      </c>
      <c r="D19" s="46"/>
    </row>
    <row r="20" spans="1:4" x14ac:dyDescent="0.25">
      <c r="A20" s="7" t="s">
        <v>50</v>
      </c>
      <c r="B20" s="7" t="s">
        <v>346</v>
      </c>
      <c r="C20" s="53" t="s">
        <v>347</v>
      </c>
      <c r="D20" s="54"/>
    </row>
    <row r="21" spans="1:4" x14ac:dyDescent="0.25">
      <c r="A21" s="7" t="s">
        <v>50</v>
      </c>
      <c r="B21" s="7" t="s">
        <v>348</v>
      </c>
      <c r="C21" s="7" t="s">
        <v>349</v>
      </c>
      <c r="D21" s="46"/>
    </row>
    <row r="22" spans="1:4" x14ac:dyDescent="0.25">
      <c r="A22" s="7" t="s">
        <v>50</v>
      </c>
      <c r="B22" s="7" t="s">
        <v>350</v>
      </c>
      <c r="C22" s="7" t="s">
        <v>351</v>
      </c>
      <c r="D22" s="46"/>
    </row>
    <row r="23" spans="1:4" x14ac:dyDescent="0.25">
      <c r="A23" s="7" t="s">
        <v>50</v>
      </c>
      <c r="B23" s="7" t="s">
        <v>352</v>
      </c>
      <c r="C23" s="7" t="s">
        <v>353</v>
      </c>
      <c r="D23" s="54"/>
    </row>
    <row r="24" spans="1:4" x14ac:dyDescent="0.25">
      <c r="A24" s="7" t="s">
        <v>50</v>
      </c>
      <c r="B24" s="7" t="s">
        <v>354</v>
      </c>
      <c r="C24" s="7" t="s">
        <v>355</v>
      </c>
      <c r="D24" s="54"/>
    </row>
    <row r="25" spans="1:4" x14ac:dyDescent="0.25">
      <c r="A25" s="7" t="s">
        <v>50</v>
      </c>
      <c r="B25" s="7" t="s">
        <v>356</v>
      </c>
      <c r="C25" s="7" t="s">
        <v>357</v>
      </c>
      <c r="D25" s="54"/>
    </row>
    <row r="26" spans="1:4" x14ac:dyDescent="0.25">
      <c r="A26" s="7" t="s">
        <v>50</v>
      </c>
      <c r="B26" s="7" t="s">
        <v>358</v>
      </c>
      <c r="C26" s="7" t="s">
        <v>359</v>
      </c>
      <c r="D26" s="46"/>
    </row>
    <row r="27" spans="1:4" x14ac:dyDescent="0.25">
      <c r="A27" s="7" t="s">
        <v>50</v>
      </c>
      <c r="B27" s="7" t="s">
        <v>360</v>
      </c>
      <c r="C27" s="7" t="s">
        <v>361</v>
      </c>
      <c r="D27" s="46"/>
    </row>
    <row r="28" spans="1:4" x14ac:dyDescent="0.25">
      <c r="A28" s="7" t="s">
        <v>50</v>
      </c>
      <c r="B28" s="7" t="s">
        <v>362</v>
      </c>
      <c r="C28" s="7" t="s">
        <v>363</v>
      </c>
      <c r="D28" s="46"/>
    </row>
    <row r="29" spans="1:4" x14ac:dyDescent="0.25">
      <c r="A29" s="7" t="s">
        <v>50</v>
      </c>
      <c r="B29" s="7" t="s">
        <v>364</v>
      </c>
      <c r="C29" s="7" t="s">
        <v>365</v>
      </c>
      <c r="D29" s="46"/>
    </row>
    <row r="30" spans="1:4" x14ac:dyDescent="0.25">
      <c r="A30" s="7" t="s">
        <v>50</v>
      </c>
      <c r="B30" s="7" t="s">
        <v>366</v>
      </c>
      <c r="C30" s="7" t="s">
        <v>367</v>
      </c>
      <c r="D30" s="54"/>
    </row>
    <row r="31" spans="1:4" x14ac:dyDescent="0.25">
      <c r="A31" s="7" t="s">
        <v>50</v>
      </c>
      <c r="B31" s="7" t="s">
        <v>368</v>
      </c>
      <c r="C31" s="7" t="s">
        <v>369</v>
      </c>
      <c r="D31" s="54"/>
    </row>
    <row r="32" spans="1:4" x14ac:dyDescent="0.25">
      <c r="A32" s="7" t="s">
        <v>50</v>
      </c>
      <c r="B32" s="7" t="s">
        <v>370</v>
      </c>
      <c r="C32" s="7" t="s">
        <v>371</v>
      </c>
      <c r="D32" s="54"/>
    </row>
    <row r="33" spans="1:4" x14ac:dyDescent="0.25">
      <c r="A33" s="7" t="s">
        <v>50</v>
      </c>
      <c r="B33" s="7" t="s">
        <v>372</v>
      </c>
      <c r="C33" s="7" t="s">
        <v>355</v>
      </c>
      <c r="D33" s="54"/>
    </row>
    <row r="34" spans="1:4" x14ac:dyDescent="0.25">
      <c r="A34" s="7" t="s">
        <v>50</v>
      </c>
      <c r="B34" s="7" t="s">
        <v>373</v>
      </c>
      <c r="C34" s="7" t="s">
        <v>374</v>
      </c>
      <c r="D34" s="54"/>
    </row>
    <row r="35" spans="1:4" x14ac:dyDescent="0.25">
      <c r="A35" s="7" t="s">
        <v>50</v>
      </c>
      <c r="B35" s="7" t="s">
        <v>375</v>
      </c>
      <c r="C35" s="7" t="s">
        <v>376</v>
      </c>
      <c r="D35" s="54"/>
    </row>
    <row r="36" spans="1:4" x14ac:dyDescent="0.25">
      <c r="A36" s="7" t="s">
        <v>50</v>
      </c>
      <c r="B36" s="7" t="s">
        <v>377</v>
      </c>
      <c r="C36" s="7" t="s">
        <v>378</v>
      </c>
      <c r="D36" s="54"/>
    </row>
    <row r="37" spans="1:4" x14ac:dyDescent="0.25">
      <c r="A37" s="7" t="s">
        <v>50</v>
      </c>
      <c r="B37" s="7" t="s">
        <v>379</v>
      </c>
      <c r="C37" s="7" t="s">
        <v>380</v>
      </c>
      <c r="D37" s="54"/>
    </row>
    <row r="38" spans="1:4" x14ac:dyDescent="0.25">
      <c r="A38" s="7" t="s">
        <v>50</v>
      </c>
      <c r="B38" s="7" t="s">
        <v>381</v>
      </c>
      <c r="C38" s="7" t="s">
        <v>382</v>
      </c>
      <c r="D38" s="54"/>
    </row>
    <row r="39" spans="1:4" x14ac:dyDescent="0.25">
      <c r="A39" s="7" t="s">
        <v>50</v>
      </c>
      <c r="B39" s="7" t="s">
        <v>383</v>
      </c>
      <c r="C39" s="7" t="s">
        <v>384</v>
      </c>
      <c r="D39" s="46"/>
    </row>
    <row r="40" spans="1:4" x14ac:dyDescent="0.25">
      <c r="A40" s="7" t="s">
        <v>50</v>
      </c>
      <c r="B40" s="7" t="s">
        <v>385</v>
      </c>
      <c r="C40" s="7" t="s">
        <v>386</v>
      </c>
      <c r="D40" s="46"/>
    </row>
    <row r="41" spans="1:4" x14ac:dyDescent="0.25">
      <c r="A41" s="7" t="s">
        <v>50</v>
      </c>
      <c r="B41" s="7" t="s">
        <v>387</v>
      </c>
      <c r="C41" s="7" t="s">
        <v>388</v>
      </c>
      <c r="D41" s="46"/>
    </row>
    <row r="42" spans="1:4" x14ac:dyDescent="0.25">
      <c r="A42" s="7" t="s">
        <v>50</v>
      </c>
      <c r="B42" s="7" t="s">
        <v>389</v>
      </c>
      <c r="C42" s="7" t="s">
        <v>390</v>
      </c>
      <c r="D42" s="46"/>
    </row>
    <row r="43" spans="1:4" x14ac:dyDescent="0.25">
      <c r="A43" s="7" t="s">
        <v>50</v>
      </c>
      <c r="B43" s="7" t="s">
        <v>391</v>
      </c>
      <c r="C43" s="7" t="s">
        <v>392</v>
      </c>
      <c r="D43" s="46"/>
    </row>
    <row r="44" spans="1:4" x14ac:dyDescent="0.25">
      <c r="A44" s="7" t="s">
        <v>50</v>
      </c>
      <c r="B44" s="7" t="s">
        <v>393</v>
      </c>
      <c r="C44" s="7" t="s">
        <v>394</v>
      </c>
      <c r="D44" s="46"/>
    </row>
    <row r="45" spans="1:4" x14ac:dyDescent="0.25">
      <c r="A45" s="7" t="s">
        <v>50</v>
      </c>
      <c r="B45" s="7" t="s">
        <v>395</v>
      </c>
      <c r="C45" s="7" t="s">
        <v>396</v>
      </c>
      <c r="D45" s="46"/>
    </row>
    <row r="46" spans="1:4" x14ac:dyDescent="0.25">
      <c r="A46" s="7" t="s">
        <v>50</v>
      </c>
      <c r="B46" s="7" t="s">
        <v>397</v>
      </c>
      <c r="C46" s="7" t="s">
        <v>398</v>
      </c>
      <c r="D46" s="46"/>
    </row>
    <row r="47" spans="1:4" x14ac:dyDescent="0.25">
      <c r="A47" s="7" t="s">
        <v>50</v>
      </c>
      <c r="B47" s="7" t="s">
        <v>399</v>
      </c>
      <c r="C47" s="7" t="s">
        <v>400</v>
      </c>
      <c r="D47" s="46"/>
    </row>
    <row r="48" spans="1:4" x14ac:dyDescent="0.25">
      <c r="A48" s="7" t="s">
        <v>50</v>
      </c>
      <c r="B48" s="7" t="s">
        <v>401</v>
      </c>
      <c r="C48" s="7" t="s">
        <v>402</v>
      </c>
      <c r="D48" s="46"/>
    </row>
    <row r="49" spans="1:4" x14ac:dyDescent="0.25">
      <c r="A49" s="7" t="s">
        <v>50</v>
      </c>
      <c r="B49" s="7" t="s">
        <v>403</v>
      </c>
      <c r="C49" s="7" t="s">
        <v>404</v>
      </c>
      <c r="D49" s="46"/>
    </row>
    <row r="50" spans="1:4" x14ac:dyDescent="0.25">
      <c r="A50" s="7" t="s">
        <v>50</v>
      </c>
      <c r="B50" s="7" t="s">
        <v>405</v>
      </c>
      <c r="C50" s="7" t="s">
        <v>406</v>
      </c>
      <c r="D50" s="46"/>
    </row>
    <row r="51" spans="1:4" x14ac:dyDescent="0.25">
      <c r="A51" s="7" t="s">
        <v>50</v>
      </c>
      <c r="B51" s="7" t="s">
        <v>407</v>
      </c>
      <c r="C51" s="7" t="s">
        <v>408</v>
      </c>
      <c r="D51" s="46"/>
    </row>
    <row r="52" spans="1:4" x14ac:dyDescent="0.25">
      <c r="A52" s="7" t="s">
        <v>50</v>
      </c>
      <c r="B52" s="7" t="s">
        <v>409</v>
      </c>
      <c r="C52" s="7" t="s">
        <v>410</v>
      </c>
      <c r="D52" s="46"/>
    </row>
    <row r="53" spans="1:4" x14ac:dyDescent="0.25">
      <c r="A53" s="7" t="s">
        <v>50</v>
      </c>
      <c r="B53" s="7" t="s">
        <v>411</v>
      </c>
      <c r="C53" s="53" t="s">
        <v>412</v>
      </c>
      <c r="D53" s="46"/>
    </row>
    <row r="54" spans="1:4" x14ac:dyDescent="0.25">
      <c r="A54" s="7" t="s">
        <v>50</v>
      </c>
      <c r="B54" s="7" t="s">
        <v>413</v>
      </c>
      <c r="C54" s="7" t="s">
        <v>414</v>
      </c>
      <c r="D54" s="46"/>
    </row>
    <row r="55" spans="1:4" x14ac:dyDescent="0.25">
      <c r="A55" s="7" t="s">
        <v>50</v>
      </c>
      <c r="B55" s="7" t="s">
        <v>415</v>
      </c>
      <c r="C55" s="7" t="s">
        <v>416</v>
      </c>
      <c r="D55" s="46"/>
    </row>
    <row r="56" spans="1:4" x14ac:dyDescent="0.25">
      <c r="A56" s="7" t="s">
        <v>417</v>
      </c>
      <c r="B56" s="7" t="s">
        <v>418</v>
      </c>
      <c r="C56" s="7" t="s">
        <v>419</v>
      </c>
      <c r="D56" s="46"/>
    </row>
    <row r="57" spans="1:4" x14ac:dyDescent="0.25">
      <c r="A57" s="7" t="s">
        <v>417</v>
      </c>
      <c r="B57" s="7" t="s">
        <v>420</v>
      </c>
      <c r="C57" s="7" t="s">
        <v>421</v>
      </c>
      <c r="D57" s="46"/>
    </row>
    <row r="58" spans="1:4" x14ac:dyDescent="0.25">
      <c r="A58" s="7" t="s">
        <v>417</v>
      </c>
      <c r="B58" s="7" t="s">
        <v>422</v>
      </c>
      <c r="C58" s="7" t="s">
        <v>423</v>
      </c>
      <c r="D58" s="46"/>
    </row>
    <row r="59" spans="1:4" x14ac:dyDescent="0.25">
      <c r="A59" s="7" t="s">
        <v>417</v>
      </c>
      <c r="B59" s="7" t="s">
        <v>424</v>
      </c>
      <c r="C59" s="7" t="s">
        <v>425</v>
      </c>
      <c r="D59" s="46"/>
    </row>
    <row r="60" spans="1:4" x14ac:dyDescent="0.25">
      <c r="A60" s="7" t="s">
        <v>417</v>
      </c>
      <c r="B60" s="7" t="s">
        <v>426</v>
      </c>
      <c r="C60" s="7" t="s">
        <v>427</v>
      </c>
      <c r="D60" s="46"/>
    </row>
    <row r="61" spans="1:4" x14ac:dyDescent="0.25">
      <c r="A61" s="7" t="s">
        <v>417</v>
      </c>
      <c r="B61" s="7" t="s">
        <v>428</v>
      </c>
      <c r="C61" s="7" t="s">
        <v>429</v>
      </c>
      <c r="D61" s="46"/>
    </row>
    <row r="62" spans="1:4" x14ac:dyDescent="0.25">
      <c r="A62" s="7" t="s">
        <v>417</v>
      </c>
      <c r="B62" s="7" t="s">
        <v>430</v>
      </c>
      <c r="C62" s="7" t="s">
        <v>431</v>
      </c>
      <c r="D62" s="46"/>
    </row>
    <row r="63" spans="1:4" x14ac:dyDescent="0.25">
      <c r="A63" s="7" t="s">
        <v>417</v>
      </c>
      <c r="B63" s="7" t="s">
        <v>432</v>
      </c>
      <c r="C63" s="7" t="s">
        <v>433</v>
      </c>
      <c r="D63" s="46"/>
    </row>
    <row r="64" spans="1:4" x14ac:dyDescent="0.25">
      <c r="A64" s="7" t="s">
        <v>417</v>
      </c>
      <c r="B64" s="7" t="s">
        <v>434</v>
      </c>
      <c r="C64" s="7" t="s">
        <v>435</v>
      </c>
      <c r="D64" s="46"/>
    </row>
    <row r="65" spans="1:4" x14ac:dyDescent="0.25">
      <c r="A65" s="7" t="s">
        <v>417</v>
      </c>
      <c r="B65" s="7" t="s">
        <v>436</v>
      </c>
      <c r="C65" s="7" t="s">
        <v>437</v>
      </c>
      <c r="D65" s="46"/>
    </row>
    <row r="66" spans="1:4" x14ac:dyDescent="0.25">
      <c r="A66" s="7" t="s">
        <v>417</v>
      </c>
      <c r="B66" s="7" t="s">
        <v>438</v>
      </c>
      <c r="C66" s="7" t="s">
        <v>439</v>
      </c>
      <c r="D66" s="46"/>
    </row>
    <row r="67" spans="1:4" x14ac:dyDescent="0.25">
      <c r="A67" s="7" t="s">
        <v>417</v>
      </c>
      <c r="B67" s="7" t="s">
        <v>440</v>
      </c>
      <c r="C67" s="7" t="s">
        <v>441</v>
      </c>
      <c r="D67" s="46"/>
    </row>
    <row r="68" spans="1:4" x14ac:dyDescent="0.25">
      <c r="A68" s="7" t="s">
        <v>417</v>
      </c>
      <c r="B68" s="7" t="s">
        <v>442</v>
      </c>
      <c r="C68" s="53" t="s">
        <v>443</v>
      </c>
      <c r="D68" s="46"/>
    </row>
    <row r="69" spans="1:4" x14ac:dyDescent="0.25">
      <c r="A69" s="7" t="s">
        <v>417</v>
      </c>
      <c r="B69" s="7" t="s">
        <v>444</v>
      </c>
      <c r="C69" s="7" t="s">
        <v>445</v>
      </c>
      <c r="D69" s="46"/>
    </row>
    <row r="70" spans="1:4" x14ac:dyDescent="0.25">
      <c r="A70" s="7" t="s">
        <v>417</v>
      </c>
      <c r="B70" s="7" t="s">
        <v>446</v>
      </c>
      <c r="C70" s="7" t="s">
        <v>447</v>
      </c>
      <c r="D70" s="46"/>
    </row>
    <row r="71" spans="1:4" x14ac:dyDescent="0.25">
      <c r="A71" s="7" t="s">
        <v>417</v>
      </c>
      <c r="B71" s="7" t="s">
        <v>448</v>
      </c>
      <c r="C71" s="53" t="s">
        <v>449</v>
      </c>
      <c r="D71" s="46"/>
    </row>
    <row r="72" spans="1:4" x14ac:dyDescent="0.25">
      <c r="A72" s="7" t="s">
        <v>417</v>
      </c>
      <c r="B72" s="7" t="s">
        <v>450</v>
      </c>
      <c r="C72" s="53" t="s">
        <v>451</v>
      </c>
      <c r="D72" s="46"/>
    </row>
    <row r="73" spans="1:4" x14ac:dyDescent="0.25">
      <c r="A73" s="7" t="s">
        <v>417</v>
      </c>
      <c r="B73" s="7" t="s">
        <v>452</v>
      </c>
      <c r="C73" s="7" t="s">
        <v>453</v>
      </c>
      <c r="D73" s="46"/>
    </row>
    <row r="74" spans="1:4" x14ac:dyDescent="0.25">
      <c r="A74" s="7" t="s">
        <v>417</v>
      </c>
      <c r="B74" s="7" t="s">
        <v>454</v>
      </c>
      <c r="C74" s="7" t="s">
        <v>455</v>
      </c>
      <c r="D74" s="46"/>
    </row>
    <row r="75" spans="1:4" x14ac:dyDescent="0.25">
      <c r="A75" s="7" t="s">
        <v>417</v>
      </c>
      <c r="B75" s="7" t="s">
        <v>456</v>
      </c>
      <c r="C75" s="7" t="s">
        <v>457</v>
      </c>
      <c r="D75" s="46"/>
    </row>
    <row r="76" spans="1:4" x14ac:dyDescent="0.25">
      <c r="A76" s="7" t="s">
        <v>417</v>
      </c>
      <c r="B76" s="7" t="s">
        <v>458</v>
      </c>
      <c r="C76" s="7" t="s">
        <v>459</v>
      </c>
      <c r="D76" s="46"/>
    </row>
    <row r="77" spans="1:4" x14ac:dyDescent="0.25">
      <c r="A77" s="7" t="s">
        <v>417</v>
      </c>
      <c r="B77" s="7" t="s">
        <v>460</v>
      </c>
      <c r="C77" s="7" t="s">
        <v>461</v>
      </c>
      <c r="D77" s="46"/>
    </row>
    <row r="78" spans="1:4" x14ac:dyDescent="0.25">
      <c r="A78" s="7" t="s">
        <v>417</v>
      </c>
      <c r="B78" s="7" t="s">
        <v>462</v>
      </c>
      <c r="C78" s="7" t="s">
        <v>463</v>
      </c>
      <c r="D78" s="46"/>
    </row>
    <row r="79" spans="1:4" x14ac:dyDescent="0.25">
      <c r="A79" s="7" t="s">
        <v>417</v>
      </c>
      <c r="B79" s="7" t="s">
        <v>464</v>
      </c>
      <c r="C79" s="7" t="s">
        <v>465</v>
      </c>
      <c r="D79" s="46"/>
    </row>
    <row r="80" spans="1:4" x14ac:dyDescent="0.25">
      <c r="A80" s="7" t="s">
        <v>417</v>
      </c>
      <c r="B80" s="7" t="s">
        <v>466</v>
      </c>
      <c r="C80" s="7" t="s">
        <v>467</v>
      </c>
      <c r="D80" s="46"/>
    </row>
    <row r="81" spans="1:4" x14ac:dyDescent="0.25">
      <c r="A81" s="7" t="s">
        <v>417</v>
      </c>
      <c r="B81" s="7" t="s">
        <v>468</v>
      </c>
      <c r="C81" s="7" t="s">
        <v>469</v>
      </c>
      <c r="D81" s="46"/>
    </row>
    <row r="82" spans="1:4" x14ac:dyDescent="0.25">
      <c r="A82" s="7" t="s">
        <v>417</v>
      </c>
      <c r="B82" s="7" t="s">
        <v>470</v>
      </c>
      <c r="C82" s="7" t="s">
        <v>471</v>
      </c>
      <c r="D82" s="46"/>
    </row>
    <row r="83" spans="1:4" x14ac:dyDescent="0.25">
      <c r="A83" s="7" t="s">
        <v>417</v>
      </c>
      <c r="B83" s="7" t="s">
        <v>472</v>
      </c>
      <c r="C83" s="7" t="s">
        <v>473</v>
      </c>
      <c r="D83" s="46"/>
    </row>
    <row r="84" spans="1:4" x14ac:dyDescent="0.25">
      <c r="A84" s="7" t="s">
        <v>417</v>
      </c>
      <c r="B84" s="7" t="s">
        <v>474</v>
      </c>
      <c r="C84" s="7" t="s">
        <v>475</v>
      </c>
      <c r="D84" s="46"/>
    </row>
    <row r="85" spans="1:4" x14ac:dyDescent="0.25">
      <c r="A85" s="7" t="s">
        <v>417</v>
      </c>
      <c r="B85" s="7" t="s">
        <v>476</v>
      </c>
      <c r="C85" s="7" t="s">
        <v>477</v>
      </c>
      <c r="D85" s="46"/>
    </row>
    <row r="86" spans="1:4" x14ac:dyDescent="0.25">
      <c r="A86" s="7" t="s">
        <v>417</v>
      </c>
      <c r="B86" s="7" t="s">
        <v>478</v>
      </c>
      <c r="C86" s="7" t="s">
        <v>479</v>
      </c>
      <c r="D86" s="46"/>
    </row>
    <row r="87" spans="1:4" x14ac:dyDescent="0.25">
      <c r="A87" s="7" t="s">
        <v>417</v>
      </c>
      <c r="B87" s="7" t="s">
        <v>480</v>
      </c>
      <c r="C87" s="7" t="s">
        <v>481</v>
      </c>
      <c r="D87" s="46"/>
    </row>
    <row r="88" spans="1:4" x14ac:dyDescent="0.25">
      <c r="A88" s="7" t="s">
        <v>417</v>
      </c>
      <c r="B88" s="7" t="s">
        <v>482</v>
      </c>
      <c r="C88" s="7" t="s">
        <v>473</v>
      </c>
      <c r="D88" s="46"/>
    </row>
    <row r="89" spans="1:4" x14ac:dyDescent="0.25">
      <c r="A89" s="7" t="s">
        <v>417</v>
      </c>
      <c r="B89" s="7" t="s">
        <v>483</v>
      </c>
      <c r="C89" s="7" t="s">
        <v>484</v>
      </c>
      <c r="D89" s="46"/>
    </row>
    <row r="90" spans="1:4" x14ac:dyDescent="0.25">
      <c r="A90" s="7" t="s">
        <v>417</v>
      </c>
      <c r="B90" s="7" t="s">
        <v>485</v>
      </c>
      <c r="C90" s="7" t="s">
        <v>486</v>
      </c>
      <c r="D90" s="46"/>
    </row>
    <row r="91" spans="1:4" x14ac:dyDescent="0.25">
      <c r="A91" s="7" t="s">
        <v>417</v>
      </c>
      <c r="B91" s="7" t="s">
        <v>487</v>
      </c>
      <c r="C91" s="7" t="s">
        <v>488</v>
      </c>
      <c r="D91" s="46"/>
    </row>
    <row r="92" spans="1:4" x14ac:dyDescent="0.25">
      <c r="A92" s="7" t="s">
        <v>417</v>
      </c>
      <c r="B92" s="7" t="s">
        <v>489</v>
      </c>
      <c r="C92" s="7" t="s">
        <v>490</v>
      </c>
      <c r="D92" s="46"/>
    </row>
    <row r="93" spans="1:4" x14ac:dyDescent="0.25">
      <c r="A93" s="7" t="s">
        <v>417</v>
      </c>
      <c r="B93" s="7" t="s">
        <v>491</v>
      </c>
      <c r="C93" s="7" t="s">
        <v>492</v>
      </c>
      <c r="D93" s="46"/>
    </row>
    <row r="94" spans="1:4" x14ac:dyDescent="0.25">
      <c r="A94" s="7" t="s">
        <v>417</v>
      </c>
      <c r="B94" s="7" t="s">
        <v>493</v>
      </c>
      <c r="C94" s="7" t="s">
        <v>494</v>
      </c>
      <c r="D94" s="46"/>
    </row>
    <row r="95" spans="1:4" x14ac:dyDescent="0.25">
      <c r="A95" s="7" t="s">
        <v>417</v>
      </c>
      <c r="B95" s="7" t="s">
        <v>495</v>
      </c>
      <c r="C95" s="7" t="s">
        <v>496</v>
      </c>
      <c r="D95" s="46"/>
    </row>
    <row r="96" spans="1:4" x14ac:dyDescent="0.25">
      <c r="A96" s="7" t="s">
        <v>417</v>
      </c>
      <c r="B96" s="7" t="s">
        <v>497</v>
      </c>
      <c r="C96" s="7" t="s">
        <v>498</v>
      </c>
      <c r="D96" s="46"/>
    </row>
    <row r="97" spans="1:4" x14ac:dyDescent="0.25">
      <c r="A97" s="7" t="s">
        <v>417</v>
      </c>
      <c r="B97" s="7" t="s">
        <v>499</v>
      </c>
      <c r="C97" s="7" t="s">
        <v>500</v>
      </c>
      <c r="D97" s="46"/>
    </row>
    <row r="98" spans="1:4" x14ac:dyDescent="0.25">
      <c r="A98" s="7" t="s">
        <v>417</v>
      </c>
      <c r="B98" s="7" t="s">
        <v>501</v>
      </c>
      <c r="C98" s="7" t="s">
        <v>502</v>
      </c>
      <c r="D98" s="46"/>
    </row>
    <row r="99" spans="1:4" x14ac:dyDescent="0.25">
      <c r="A99" s="7" t="s">
        <v>417</v>
      </c>
      <c r="B99" s="7" t="s">
        <v>503</v>
      </c>
      <c r="C99" s="7" t="s">
        <v>504</v>
      </c>
      <c r="D99" s="46"/>
    </row>
    <row r="100" spans="1:4" x14ac:dyDescent="0.25">
      <c r="A100" s="7" t="s">
        <v>417</v>
      </c>
      <c r="B100" s="7" t="s">
        <v>505</v>
      </c>
      <c r="C100" s="53" t="s">
        <v>506</v>
      </c>
      <c r="D100" s="46"/>
    </row>
    <row r="101" spans="1:4" x14ac:dyDescent="0.25">
      <c r="A101" s="7" t="s">
        <v>417</v>
      </c>
      <c r="B101" s="7" t="s">
        <v>507</v>
      </c>
      <c r="C101" s="7" t="s">
        <v>508</v>
      </c>
      <c r="D101" s="46"/>
    </row>
    <row r="102" spans="1:4" x14ac:dyDescent="0.25">
      <c r="A102" s="7" t="s">
        <v>417</v>
      </c>
      <c r="B102" s="7" t="s">
        <v>509</v>
      </c>
      <c r="C102" s="7" t="s">
        <v>510</v>
      </c>
      <c r="D102" s="46"/>
    </row>
    <row r="103" spans="1:4" x14ac:dyDescent="0.25">
      <c r="A103" s="7" t="s">
        <v>417</v>
      </c>
      <c r="B103" s="7" t="s">
        <v>511</v>
      </c>
      <c r="C103" s="7" t="s">
        <v>512</v>
      </c>
      <c r="D103" s="46"/>
    </row>
    <row r="104" spans="1:4" x14ac:dyDescent="0.25">
      <c r="A104" s="7" t="s">
        <v>417</v>
      </c>
      <c r="B104" s="7" t="s">
        <v>513</v>
      </c>
      <c r="C104" s="7" t="s">
        <v>514</v>
      </c>
      <c r="D104" s="46"/>
    </row>
    <row r="105" spans="1:4" x14ac:dyDescent="0.25">
      <c r="A105" s="7" t="s">
        <v>417</v>
      </c>
      <c r="B105" s="7" t="s">
        <v>515</v>
      </c>
      <c r="C105" s="7" t="s">
        <v>516</v>
      </c>
      <c r="D105" s="46"/>
    </row>
    <row r="106" spans="1:4" x14ac:dyDescent="0.25">
      <c r="A106" s="7" t="s">
        <v>417</v>
      </c>
      <c r="B106" s="7" t="s">
        <v>517</v>
      </c>
      <c r="C106" s="7" t="s">
        <v>518</v>
      </c>
      <c r="D106" s="46"/>
    </row>
    <row r="107" spans="1:4" x14ac:dyDescent="0.25">
      <c r="A107" s="7" t="s">
        <v>519</v>
      </c>
      <c r="B107" s="7" t="s">
        <v>520</v>
      </c>
      <c r="C107" s="7" t="s">
        <v>521</v>
      </c>
      <c r="D107" s="46"/>
    </row>
    <row r="108" spans="1:4" x14ac:dyDescent="0.25">
      <c r="A108" s="7" t="s">
        <v>519</v>
      </c>
      <c r="B108" s="7" t="s">
        <v>522</v>
      </c>
      <c r="C108" s="7" t="s">
        <v>523</v>
      </c>
      <c r="D108" s="54"/>
    </row>
    <row r="109" spans="1:4" x14ac:dyDescent="0.25">
      <c r="A109" s="7" t="s">
        <v>519</v>
      </c>
      <c r="B109" s="7" t="s">
        <v>524</v>
      </c>
      <c r="C109" s="7" t="s">
        <v>525</v>
      </c>
      <c r="D109" s="54"/>
    </row>
    <row r="110" spans="1:4" x14ac:dyDescent="0.25">
      <c r="A110" s="7" t="s">
        <v>519</v>
      </c>
      <c r="B110" s="7" t="s">
        <v>526</v>
      </c>
      <c r="C110" s="7" t="s">
        <v>527</v>
      </c>
      <c r="D110" s="54"/>
    </row>
    <row r="111" spans="1:4" x14ac:dyDescent="0.25">
      <c r="A111" s="7" t="s">
        <v>519</v>
      </c>
      <c r="B111" s="7" t="s">
        <v>528</v>
      </c>
      <c r="C111" s="7" t="s">
        <v>529</v>
      </c>
      <c r="D111" s="54"/>
    </row>
    <row r="112" spans="1:4" x14ac:dyDescent="0.25">
      <c r="A112" s="7" t="s">
        <v>519</v>
      </c>
      <c r="B112" s="7" t="s">
        <v>530</v>
      </c>
      <c r="C112" s="7" t="s">
        <v>531</v>
      </c>
      <c r="D112" s="46"/>
    </row>
    <row r="113" spans="1:4" x14ac:dyDescent="0.25">
      <c r="A113" s="7" t="s">
        <v>519</v>
      </c>
      <c r="B113" s="7" t="s">
        <v>532</v>
      </c>
      <c r="C113" s="7" t="s">
        <v>533</v>
      </c>
      <c r="D113" s="46"/>
    </row>
    <row r="114" spans="1:4" x14ac:dyDescent="0.25">
      <c r="A114" s="7" t="s">
        <v>519</v>
      </c>
      <c r="B114" s="7" t="s">
        <v>534</v>
      </c>
      <c r="C114" s="7" t="s">
        <v>535</v>
      </c>
      <c r="D114" s="46"/>
    </row>
    <row r="115" spans="1:4" x14ac:dyDescent="0.25">
      <c r="A115" s="7" t="s">
        <v>519</v>
      </c>
      <c r="B115" s="7" t="s">
        <v>536</v>
      </c>
      <c r="C115" s="7" t="s">
        <v>537</v>
      </c>
      <c r="D115" s="46"/>
    </row>
    <row r="116" spans="1:4" x14ac:dyDescent="0.25">
      <c r="A116" s="7" t="s">
        <v>519</v>
      </c>
      <c r="B116" s="7" t="s">
        <v>538</v>
      </c>
      <c r="C116" s="7" t="s">
        <v>539</v>
      </c>
      <c r="D116" s="46"/>
    </row>
    <row r="117" spans="1:4" x14ac:dyDescent="0.25">
      <c r="A117" s="7" t="s">
        <v>519</v>
      </c>
      <c r="B117" s="7" t="s">
        <v>540</v>
      </c>
      <c r="C117" s="7" t="s">
        <v>541</v>
      </c>
      <c r="D117" s="46"/>
    </row>
    <row r="118" spans="1:4" x14ac:dyDescent="0.25">
      <c r="A118" s="7" t="s">
        <v>519</v>
      </c>
      <c r="B118" s="7" t="s">
        <v>542</v>
      </c>
      <c r="C118" s="7" t="s">
        <v>543</v>
      </c>
      <c r="D118" s="46"/>
    </row>
    <row r="119" spans="1:4" x14ac:dyDescent="0.25">
      <c r="A119" s="7" t="s">
        <v>519</v>
      </c>
      <c r="B119" s="7" t="s">
        <v>544</v>
      </c>
      <c r="C119" s="7" t="s">
        <v>545</v>
      </c>
      <c r="D119" s="54"/>
    </row>
    <row r="120" spans="1:4" x14ac:dyDescent="0.25">
      <c r="A120" s="7" t="s">
        <v>519</v>
      </c>
      <c r="B120" s="7" t="s">
        <v>546</v>
      </c>
      <c r="C120" s="7" t="s">
        <v>547</v>
      </c>
      <c r="D120" s="46"/>
    </row>
    <row r="121" spans="1:4" x14ac:dyDescent="0.25">
      <c r="A121" s="7" t="s">
        <v>519</v>
      </c>
      <c r="B121" s="7" t="s">
        <v>548</v>
      </c>
      <c r="C121" s="7" t="s">
        <v>549</v>
      </c>
      <c r="D121" s="46"/>
    </row>
    <row r="122" spans="1:4" x14ac:dyDescent="0.25">
      <c r="A122" s="7" t="s">
        <v>519</v>
      </c>
      <c r="B122" s="7" t="s">
        <v>550</v>
      </c>
      <c r="C122" s="7" t="s">
        <v>551</v>
      </c>
      <c r="D122" s="46"/>
    </row>
    <row r="123" spans="1:4" x14ac:dyDescent="0.25">
      <c r="A123" s="7" t="s">
        <v>519</v>
      </c>
      <c r="B123" s="7" t="s">
        <v>552</v>
      </c>
      <c r="C123" s="7" t="s">
        <v>553</v>
      </c>
      <c r="D123" s="46"/>
    </row>
    <row r="124" spans="1:4" x14ac:dyDescent="0.25">
      <c r="A124" s="7" t="s">
        <v>519</v>
      </c>
      <c r="B124" s="7" t="s">
        <v>554</v>
      </c>
      <c r="C124" s="7" t="s">
        <v>555</v>
      </c>
      <c r="D124" s="46"/>
    </row>
    <row r="125" spans="1:4" x14ac:dyDescent="0.25">
      <c r="A125" s="7" t="s">
        <v>519</v>
      </c>
      <c r="B125" s="7" t="s">
        <v>556</v>
      </c>
      <c r="C125" s="7" t="s">
        <v>557</v>
      </c>
      <c r="D125" s="46"/>
    </row>
    <row r="126" spans="1:4" x14ac:dyDescent="0.25">
      <c r="A126" s="7" t="s">
        <v>519</v>
      </c>
      <c r="B126" s="7" t="s">
        <v>558</v>
      </c>
      <c r="C126" s="7" t="s">
        <v>559</v>
      </c>
      <c r="D126" s="46"/>
    </row>
    <row r="127" spans="1:4" x14ac:dyDescent="0.25">
      <c r="A127" s="7" t="s">
        <v>519</v>
      </c>
      <c r="B127" s="7" t="s">
        <v>560</v>
      </c>
      <c r="C127" s="7" t="s">
        <v>561</v>
      </c>
      <c r="D127" s="46"/>
    </row>
    <row r="128" spans="1:4" x14ac:dyDescent="0.25">
      <c r="A128" s="7" t="s">
        <v>519</v>
      </c>
      <c r="B128" s="7" t="s">
        <v>562</v>
      </c>
      <c r="C128" s="7" t="s">
        <v>563</v>
      </c>
      <c r="D128" s="46"/>
    </row>
    <row r="129" spans="1:4" x14ac:dyDescent="0.25">
      <c r="A129" s="7" t="s">
        <v>519</v>
      </c>
      <c r="B129" s="7" t="s">
        <v>564</v>
      </c>
      <c r="C129" s="7" t="s">
        <v>565</v>
      </c>
      <c r="D129" s="46"/>
    </row>
    <row r="130" spans="1:4" x14ac:dyDescent="0.25">
      <c r="A130" s="7" t="s">
        <v>519</v>
      </c>
      <c r="B130" s="7" t="s">
        <v>566</v>
      </c>
      <c r="C130" s="7" t="s">
        <v>567</v>
      </c>
      <c r="D130" s="46"/>
    </row>
    <row r="131" spans="1:4" x14ac:dyDescent="0.25">
      <c r="A131" s="7" t="s">
        <v>519</v>
      </c>
      <c r="B131" s="7" t="s">
        <v>568</v>
      </c>
      <c r="C131" s="7" t="s">
        <v>569</v>
      </c>
      <c r="D131" s="46"/>
    </row>
    <row r="132" spans="1:4" x14ac:dyDescent="0.25">
      <c r="A132" s="7" t="s">
        <v>519</v>
      </c>
      <c r="B132" s="7" t="s">
        <v>570</v>
      </c>
      <c r="C132" s="7" t="s">
        <v>571</v>
      </c>
      <c r="D132" s="46"/>
    </row>
    <row r="133" spans="1:4" x14ac:dyDescent="0.25">
      <c r="A133" s="7" t="s">
        <v>519</v>
      </c>
      <c r="B133" s="7" t="s">
        <v>572</v>
      </c>
      <c r="C133" s="7" t="s">
        <v>573</v>
      </c>
      <c r="D133" s="46"/>
    </row>
    <row r="134" spans="1:4" x14ac:dyDescent="0.25">
      <c r="A134" s="7" t="s">
        <v>519</v>
      </c>
      <c r="B134" s="7" t="s">
        <v>574</v>
      </c>
      <c r="C134" s="7" t="s">
        <v>575</v>
      </c>
      <c r="D134" s="54"/>
    </row>
    <row r="135" spans="1:4" x14ac:dyDescent="0.25">
      <c r="A135" s="7" t="s">
        <v>519</v>
      </c>
      <c r="B135" s="7" t="s">
        <v>576</v>
      </c>
      <c r="C135" s="7" t="s">
        <v>577</v>
      </c>
      <c r="D135" s="54"/>
    </row>
    <row r="136" spans="1:4" x14ac:dyDescent="0.25">
      <c r="A136" s="7" t="s">
        <v>519</v>
      </c>
      <c r="B136" s="7" t="s">
        <v>578</v>
      </c>
      <c r="C136" s="7" t="s">
        <v>579</v>
      </c>
      <c r="D136" s="54"/>
    </row>
    <row r="137" spans="1:4" x14ac:dyDescent="0.25">
      <c r="A137" s="7" t="s">
        <v>519</v>
      </c>
      <c r="B137" s="20" t="s">
        <v>580</v>
      </c>
      <c r="C137" s="53" t="s">
        <v>581</v>
      </c>
      <c r="D137" s="54"/>
    </row>
    <row r="138" spans="1:4" x14ac:dyDescent="0.25">
      <c r="A138" s="7" t="s">
        <v>519</v>
      </c>
      <c r="B138" s="7" t="s">
        <v>582</v>
      </c>
      <c r="C138" s="7" t="s">
        <v>583</v>
      </c>
      <c r="D138" s="54"/>
    </row>
    <row r="139" spans="1:4" x14ac:dyDescent="0.25">
      <c r="A139" s="7" t="s">
        <v>519</v>
      </c>
      <c r="B139" s="7" t="s">
        <v>584</v>
      </c>
      <c r="C139" s="7" t="s">
        <v>585</v>
      </c>
      <c r="D139" s="46"/>
    </row>
    <row r="140" spans="1:4" x14ac:dyDescent="0.25">
      <c r="A140" s="7" t="s">
        <v>519</v>
      </c>
      <c r="B140" s="7" t="s">
        <v>586</v>
      </c>
      <c r="C140" s="7" t="s">
        <v>587</v>
      </c>
      <c r="D140" s="46"/>
    </row>
    <row r="141" spans="1:4" x14ac:dyDescent="0.25">
      <c r="A141" s="7" t="s">
        <v>519</v>
      </c>
      <c r="B141" s="7" t="s">
        <v>588</v>
      </c>
      <c r="C141" s="7" t="s">
        <v>589</v>
      </c>
      <c r="D141" s="46"/>
    </row>
    <row r="142" spans="1:4" x14ac:dyDescent="0.25">
      <c r="A142" s="7" t="s">
        <v>519</v>
      </c>
      <c r="B142" s="7" t="s">
        <v>590</v>
      </c>
      <c r="C142" s="7" t="s">
        <v>591</v>
      </c>
      <c r="D142" s="46"/>
    </row>
    <row r="143" spans="1:4" x14ac:dyDescent="0.25">
      <c r="A143" s="7" t="s">
        <v>519</v>
      </c>
      <c r="B143" s="7" t="s">
        <v>592</v>
      </c>
      <c r="C143" s="7" t="s">
        <v>593</v>
      </c>
      <c r="D143" s="46"/>
    </row>
    <row r="144" spans="1:4" x14ac:dyDescent="0.25">
      <c r="A144" s="7" t="s">
        <v>519</v>
      </c>
      <c r="B144" s="7" t="s">
        <v>594</v>
      </c>
      <c r="C144" s="7" t="s">
        <v>595</v>
      </c>
      <c r="D144" s="46"/>
    </row>
    <row r="145" spans="1:4" x14ac:dyDescent="0.25">
      <c r="A145" s="7" t="s">
        <v>519</v>
      </c>
      <c r="B145" s="7" t="s">
        <v>596</v>
      </c>
      <c r="C145" s="7" t="s">
        <v>597</v>
      </c>
      <c r="D145" s="46"/>
    </row>
    <row r="146" spans="1:4" x14ac:dyDescent="0.25">
      <c r="A146" s="7" t="s">
        <v>519</v>
      </c>
      <c r="B146" s="7" t="s">
        <v>598</v>
      </c>
      <c r="C146" s="7" t="s">
        <v>599</v>
      </c>
      <c r="D146" s="46"/>
    </row>
    <row r="147" spans="1:4" x14ac:dyDescent="0.25">
      <c r="A147" s="7" t="s">
        <v>519</v>
      </c>
      <c r="B147" s="7" t="s">
        <v>600</v>
      </c>
      <c r="C147" s="7" t="s">
        <v>601</v>
      </c>
      <c r="D147" s="46"/>
    </row>
    <row r="148" spans="1:4" x14ac:dyDescent="0.25">
      <c r="A148" s="7" t="s">
        <v>519</v>
      </c>
      <c r="B148" s="7" t="s">
        <v>602</v>
      </c>
      <c r="C148" s="7" t="s">
        <v>603</v>
      </c>
      <c r="D148" s="46"/>
    </row>
    <row r="149" spans="1:4" x14ac:dyDescent="0.25">
      <c r="A149" s="7" t="s">
        <v>519</v>
      </c>
      <c r="B149" s="7" t="s">
        <v>604</v>
      </c>
      <c r="C149" s="7" t="s">
        <v>605</v>
      </c>
      <c r="D149" s="46"/>
    </row>
    <row r="150" spans="1:4" x14ac:dyDescent="0.25">
      <c r="A150" s="7" t="s">
        <v>519</v>
      </c>
      <c r="B150" s="7" t="s">
        <v>606</v>
      </c>
      <c r="C150" s="7" t="s">
        <v>607</v>
      </c>
      <c r="D150" s="46"/>
    </row>
    <row r="151" spans="1:4" x14ac:dyDescent="0.25">
      <c r="A151" s="7" t="s">
        <v>519</v>
      </c>
      <c r="B151" s="7" t="s">
        <v>608</v>
      </c>
      <c r="C151" s="7" t="s">
        <v>609</v>
      </c>
      <c r="D151" s="46"/>
    </row>
    <row r="152" spans="1:4" x14ac:dyDescent="0.25">
      <c r="A152" s="7" t="s">
        <v>519</v>
      </c>
      <c r="B152" s="7" t="s">
        <v>610</v>
      </c>
      <c r="C152" s="7" t="s">
        <v>611</v>
      </c>
      <c r="D152" s="46"/>
    </row>
    <row r="153" spans="1:4" x14ac:dyDescent="0.25">
      <c r="A153" s="7" t="s">
        <v>519</v>
      </c>
      <c r="B153" s="7" t="s">
        <v>612</v>
      </c>
      <c r="C153" s="7" t="s">
        <v>613</v>
      </c>
      <c r="D153" s="46"/>
    </row>
    <row r="154" spans="1:4" x14ac:dyDescent="0.25">
      <c r="A154" s="7" t="s">
        <v>519</v>
      </c>
      <c r="B154" s="7" t="s">
        <v>614</v>
      </c>
      <c r="C154" s="7" t="s">
        <v>615</v>
      </c>
      <c r="D154" s="46"/>
    </row>
    <row r="155" spans="1:4" x14ac:dyDescent="0.25">
      <c r="A155" s="7" t="s">
        <v>519</v>
      </c>
      <c r="B155" s="7" t="s">
        <v>616</v>
      </c>
      <c r="C155" s="7" t="s">
        <v>617</v>
      </c>
      <c r="D155" s="46"/>
    </row>
    <row r="156" spans="1:4" x14ac:dyDescent="0.25">
      <c r="A156" s="7" t="s">
        <v>519</v>
      </c>
      <c r="B156" s="7" t="s">
        <v>618</v>
      </c>
      <c r="C156" s="7" t="s">
        <v>619</v>
      </c>
      <c r="D156" s="46"/>
    </row>
    <row r="157" spans="1:4" x14ac:dyDescent="0.25">
      <c r="A157" s="7" t="s">
        <v>519</v>
      </c>
      <c r="B157" s="7" t="s">
        <v>620</v>
      </c>
      <c r="C157" s="7" t="s">
        <v>621</v>
      </c>
      <c r="D157" s="46"/>
    </row>
    <row r="158" spans="1:4" x14ac:dyDescent="0.25">
      <c r="A158" s="7" t="s">
        <v>519</v>
      </c>
      <c r="B158" s="7" t="s">
        <v>622</v>
      </c>
      <c r="C158" s="7" t="s">
        <v>623</v>
      </c>
      <c r="D158" s="46"/>
    </row>
    <row r="159" spans="1:4" x14ac:dyDescent="0.25">
      <c r="A159" s="7" t="s">
        <v>519</v>
      </c>
      <c r="B159" s="7" t="s">
        <v>624</v>
      </c>
      <c r="C159" s="7" t="s">
        <v>625</v>
      </c>
      <c r="D159" s="46"/>
    </row>
    <row r="160" spans="1:4" x14ac:dyDescent="0.25">
      <c r="A160" s="7" t="s">
        <v>519</v>
      </c>
      <c r="B160" s="7" t="s">
        <v>626</v>
      </c>
      <c r="C160" s="7" t="s">
        <v>627</v>
      </c>
      <c r="D160" s="46"/>
    </row>
    <row r="161" spans="1:4" x14ac:dyDescent="0.25">
      <c r="A161" s="7" t="s">
        <v>519</v>
      </c>
      <c r="B161" s="7" t="s">
        <v>628</v>
      </c>
      <c r="C161" s="7" t="s">
        <v>629</v>
      </c>
      <c r="D161" s="46"/>
    </row>
    <row r="162" spans="1:4" x14ac:dyDescent="0.25">
      <c r="A162" s="7" t="s">
        <v>519</v>
      </c>
      <c r="B162" s="7" t="s">
        <v>630</v>
      </c>
      <c r="C162" s="7" t="s">
        <v>631</v>
      </c>
      <c r="D162" s="46"/>
    </row>
    <row r="163" spans="1:4" x14ac:dyDescent="0.25">
      <c r="A163" s="7" t="s">
        <v>519</v>
      </c>
      <c r="B163" s="7" t="s">
        <v>632</v>
      </c>
      <c r="C163" s="7" t="s">
        <v>633</v>
      </c>
      <c r="D163" s="46"/>
    </row>
    <row r="164" spans="1:4" x14ac:dyDescent="0.25">
      <c r="A164" s="7" t="s">
        <v>519</v>
      </c>
      <c r="B164" s="7" t="s">
        <v>634</v>
      </c>
      <c r="C164" s="7" t="s">
        <v>635</v>
      </c>
      <c r="D164" s="46"/>
    </row>
    <row r="165" spans="1:4" x14ac:dyDescent="0.25">
      <c r="A165" s="7" t="s">
        <v>636</v>
      </c>
      <c r="B165" s="7" t="s">
        <v>637</v>
      </c>
      <c r="C165" s="7" t="s">
        <v>638</v>
      </c>
      <c r="D165" s="46"/>
    </row>
    <row r="166" spans="1:4" x14ac:dyDescent="0.25">
      <c r="A166" s="7" t="s">
        <v>636</v>
      </c>
      <c r="B166" s="7" t="s">
        <v>639</v>
      </c>
      <c r="C166" s="53" t="s">
        <v>640</v>
      </c>
      <c r="D166" s="46"/>
    </row>
    <row r="167" spans="1:4" x14ac:dyDescent="0.25">
      <c r="A167" s="7" t="s">
        <v>636</v>
      </c>
      <c r="B167" s="7" t="s">
        <v>641</v>
      </c>
      <c r="C167" s="7" t="s">
        <v>642</v>
      </c>
      <c r="D167" s="54"/>
    </row>
    <row r="168" spans="1:4" x14ac:dyDescent="0.25">
      <c r="A168" s="7" t="s">
        <v>636</v>
      </c>
      <c r="B168" s="7" t="s">
        <v>643</v>
      </c>
      <c r="C168" s="7" t="s">
        <v>644</v>
      </c>
      <c r="D168" s="46"/>
    </row>
    <row r="169" spans="1:4" x14ac:dyDescent="0.25">
      <c r="A169" s="7" t="s">
        <v>636</v>
      </c>
      <c r="B169" s="7" t="s">
        <v>645</v>
      </c>
      <c r="C169" s="7" t="s">
        <v>646</v>
      </c>
      <c r="D169" s="54"/>
    </row>
    <row r="170" spans="1:4" x14ac:dyDescent="0.25">
      <c r="A170" s="7" t="s">
        <v>636</v>
      </c>
      <c r="B170" s="7" t="s">
        <v>647</v>
      </c>
      <c r="C170" s="7" t="s">
        <v>648</v>
      </c>
      <c r="D170" s="54"/>
    </row>
    <row r="171" spans="1:4" x14ac:dyDescent="0.25">
      <c r="A171" s="7" t="s">
        <v>636</v>
      </c>
      <c r="B171" s="7" t="s">
        <v>649</v>
      </c>
      <c r="C171" s="7" t="s">
        <v>650</v>
      </c>
      <c r="D171" s="54"/>
    </row>
    <row r="172" spans="1:4" x14ac:dyDescent="0.25">
      <c r="A172" s="7" t="s">
        <v>636</v>
      </c>
      <c r="B172" s="7" t="s">
        <v>651</v>
      </c>
      <c r="C172" s="7" t="s">
        <v>652</v>
      </c>
      <c r="D172" s="54"/>
    </row>
    <row r="173" spans="1:4" x14ac:dyDescent="0.25">
      <c r="A173" s="7" t="s">
        <v>636</v>
      </c>
      <c r="B173" s="7" t="s">
        <v>653</v>
      </c>
      <c r="C173" s="7" t="s">
        <v>654</v>
      </c>
      <c r="D173" s="46"/>
    </row>
    <row r="174" spans="1:4" x14ac:dyDescent="0.25">
      <c r="A174" s="7" t="s">
        <v>636</v>
      </c>
      <c r="B174" s="7" t="s">
        <v>655</v>
      </c>
      <c r="C174" s="7" t="s">
        <v>656</v>
      </c>
      <c r="D174" s="46"/>
    </row>
    <row r="175" spans="1:4" x14ac:dyDescent="0.25">
      <c r="A175" s="7" t="s">
        <v>636</v>
      </c>
      <c r="B175" s="7" t="s">
        <v>657</v>
      </c>
      <c r="C175" s="7" t="s">
        <v>658</v>
      </c>
      <c r="D175" s="46"/>
    </row>
    <row r="176" spans="1:4" x14ac:dyDescent="0.25">
      <c r="A176" s="7" t="s">
        <v>636</v>
      </c>
      <c r="B176" s="7" t="s">
        <v>659</v>
      </c>
      <c r="C176" s="7" t="s">
        <v>660</v>
      </c>
      <c r="D176" s="46"/>
    </row>
    <row r="177" spans="1:4" x14ac:dyDescent="0.25">
      <c r="A177" s="7" t="s">
        <v>636</v>
      </c>
      <c r="B177" s="7" t="s">
        <v>661</v>
      </c>
      <c r="C177" s="7" t="s">
        <v>662</v>
      </c>
      <c r="D177" s="46"/>
    </row>
    <row r="178" spans="1:4" x14ac:dyDescent="0.25">
      <c r="A178" s="7" t="s">
        <v>636</v>
      </c>
      <c r="B178" s="7" t="s">
        <v>663</v>
      </c>
      <c r="C178" s="7" t="s">
        <v>664</v>
      </c>
      <c r="D178" s="46"/>
    </row>
    <row r="179" spans="1:4" x14ac:dyDescent="0.25">
      <c r="A179" s="7" t="s">
        <v>636</v>
      </c>
      <c r="B179" s="7" t="s">
        <v>665</v>
      </c>
      <c r="C179" s="7" t="s">
        <v>666</v>
      </c>
      <c r="D179" s="46"/>
    </row>
    <row r="180" spans="1:4" x14ac:dyDescent="0.25">
      <c r="A180" s="7" t="s">
        <v>636</v>
      </c>
      <c r="B180" s="7" t="s">
        <v>667</v>
      </c>
      <c r="C180" s="7" t="s">
        <v>668</v>
      </c>
      <c r="D180" s="46"/>
    </row>
    <row r="181" spans="1:4" x14ac:dyDescent="0.25">
      <c r="A181" s="7" t="s">
        <v>636</v>
      </c>
      <c r="B181" s="7" t="s">
        <v>669</v>
      </c>
      <c r="C181" s="7" t="s">
        <v>670</v>
      </c>
      <c r="D181" s="46"/>
    </row>
    <row r="182" spans="1:4" x14ac:dyDescent="0.25">
      <c r="A182" s="7" t="s">
        <v>636</v>
      </c>
      <c r="B182" s="7" t="s">
        <v>671</v>
      </c>
      <c r="C182" s="7" t="s">
        <v>672</v>
      </c>
      <c r="D182" s="46"/>
    </row>
    <row r="183" spans="1:4" x14ac:dyDescent="0.25">
      <c r="A183" s="7" t="s">
        <v>636</v>
      </c>
      <c r="B183" s="7" t="s">
        <v>673</v>
      </c>
      <c r="C183" s="7" t="s">
        <v>674</v>
      </c>
      <c r="D183" s="46"/>
    </row>
    <row r="184" spans="1:4" x14ac:dyDescent="0.25">
      <c r="A184" s="7" t="s">
        <v>636</v>
      </c>
      <c r="B184" s="7" t="s">
        <v>675</v>
      </c>
      <c r="C184" s="7" t="s">
        <v>676</v>
      </c>
      <c r="D184" s="46"/>
    </row>
    <row r="185" spans="1:4" x14ac:dyDescent="0.25">
      <c r="A185" s="7" t="s">
        <v>636</v>
      </c>
      <c r="B185" s="7" t="s">
        <v>677</v>
      </c>
      <c r="C185" s="7" t="s">
        <v>678</v>
      </c>
      <c r="D185" s="46"/>
    </row>
    <row r="186" spans="1:4" x14ac:dyDescent="0.25">
      <c r="A186" s="7" t="s">
        <v>636</v>
      </c>
      <c r="B186" s="7" t="s">
        <v>679</v>
      </c>
      <c r="C186" s="7" t="s">
        <v>680</v>
      </c>
      <c r="D186" s="46"/>
    </row>
    <row r="187" spans="1:4" x14ac:dyDescent="0.25">
      <c r="A187" s="7" t="s">
        <v>636</v>
      </c>
      <c r="B187" s="7" t="s">
        <v>681</v>
      </c>
      <c r="C187" s="7" t="s">
        <v>682</v>
      </c>
      <c r="D187" s="46"/>
    </row>
    <row r="188" spans="1:4" x14ac:dyDescent="0.25">
      <c r="A188" s="7" t="s">
        <v>636</v>
      </c>
      <c r="B188" s="7" t="s">
        <v>683</v>
      </c>
      <c r="C188" s="7" t="s">
        <v>684</v>
      </c>
      <c r="D188" s="46"/>
    </row>
    <row r="189" spans="1:4" x14ac:dyDescent="0.25">
      <c r="A189" s="7" t="s">
        <v>636</v>
      </c>
      <c r="B189" s="7" t="s">
        <v>685</v>
      </c>
      <c r="C189" s="7" t="s">
        <v>686</v>
      </c>
      <c r="D189" s="46"/>
    </row>
    <row r="190" spans="1:4" x14ac:dyDescent="0.25">
      <c r="A190" s="7" t="s">
        <v>636</v>
      </c>
      <c r="B190" s="7" t="s">
        <v>687</v>
      </c>
      <c r="C190" s="7" t="s">
        <v>688</v>
      </c>
      <c r="D190" s="46"/>
    </row>
    <row r="191" spans="1:4" x14ac:dyDescent="0.25">
      <c r="A191" s="7" t="s">
        <v>636</v>
      </c>
      <c r="B191" s="7" t="s">
        <v>689</v>
      </c>
      <c r="C191" s="7" t="s">
        <v>646</v>
      </c>
      <c r="D191" s="46"/>
    </row>
    <row r="192" spans="1:4" x14ac:dyDescent="0.25">
      <c r="A192" s="7" t="s">
        <v>636</v>
      </c>
      <c r="B192" s="7" t="s">
        <v>690</v>
      </c>
      <c r="C192" s="7" t="s">
        <v>691</v>
      </c>
      <c r="D192" s="46"/>
    </row>
    <row r="193" spans="1:4" x14ac:dyDescent="0.25">
      <c r="A193" s="7" t="s">
        <v>636</v>
      </c>
      <c r="B193" s="7" t="s">
        <v>692</v>
      </c>
      <c r="C193" s="7" t="s">
        <v>693</v>
      </c>
      <c r="D193" s="46"/>
    </row>
    <row r="194" spans="1:4" x14ac:dyDescent="0.25">
      <c r="A194" s="7" t="s">
        <v>636</v>
      </c>
      <c r="B194" s="7" t="s">
        <v>694</v>
      </c>
      <c r="C194" s="7" t="s">
        <v>695</v>
      </c>
      <c r="D194" s="46"/>
    </row>
    <row r="195" spans="1:4" x14ac:dyDescent="0.25">
      <c r="A195" s="7" t="s">
        <v>636</v>
      </c>
      <c r="B195" s="7" t="s">
        <v>696</v>
      </c>
      <c r="C195" s="7" t="s">
        <v>697</v>
      </c>
      <c r="D195" s="46"/>
    </row>
    <row r="196" spans="1:4" x14ac:dyDescent="0.25">
      <c r="A196" s="7" t="s">
        <v>636</v>
      </c>
      <c r="B196" s="7" t="s">
        <v>698</v>
      </c>
      <c r="C196" s="7" t="s">
        <v>699</v>
      </c>
      <c r="D196" s="46"/>
    </row>
    <row r="197" spans="1:4" x14ac:dyDescent="0.25">
      <c r="A197" s="7" t="s">
        <v>636</v>
      </c>
      <c r="B197" s="7" t="s">
        <v>700</v>
      </c>
      <c r="C197" s="7" t="s">
        <v>695</v>
      </c>
      <c r="D197" s="46"/>
    </row>
    <row r="198" spans="1:4" x14ac:dyDescent="0.25">
      <c r="A198" s="7" t="s">
        <v>636</v>
      </c>
      <c r="B198" s="7" t="s">
        <v>701</v>
      </c>
      <c r="C198" s="7" t="s">
        <v>697</v>
      </c>
      <c r="D198" s="46"/>
    </row>
    <row r="199" spans="1:4" x14ac:dyDescent="0.25">
      <c r="A199" s="7" t="s">
        <v>636</v>
      </c>
      <c r="B199" s="7" t="s">
        <v>702</v>
      </c>
      <c r="C199" s="7" t="s">
        <v>703</v>
      </c>
      <c r="D199" s="46"/>
    </row>
    <row r="200" spans="1:4" x14ac:dyDescent="0.25">
      <c r="A200" s="7" t="s">
        <v>636</v>
      </c>
      <c r="B200" s="7" t="s">
        <v>704</v>
      </c>
      <c r="C200" s="7" t="s">
        <v>705</v>
      </c>
      <c r="D200" s="46"/>
    </row>
    <row r="201" spans="1:4" x14ac:dyDescent="0.25">
      <c r="A201" s="7" t="s">
        <v>636</v>
      </c>
      <c r="B201" s="7" t="s">
        <v>706</v>
      </c>
      <c r="C201" s="7" t="s">
        <v>707</v>
      </c>
      <c r="D201" s="46"/>
    </row>
    <row r="202" spans="1:4" x14ac:dyDescent="0.25">
      <c r="A202" s="7" t="s">
        <v>636</v>
      </c>
      <c r="B202" s="7" t="s">
        <v>708</v>
      </c>
      <c r="C202" s="7" t="s">
        <v>709</v>
      </c>
      <c r="D202" s="46"/>
    </row>
    <row r="203" spans="1:4" x14ac:dyDescent="0.25">
      <c r="A203" s="7" t="s">
        <v>636</v>
      </c>
      <c r="B203" s="7" t="s">
        <v>710</v>
      </c>
      <c r="C203" s="7" t="s">
        <v>711</v>
      </c>
      <c r="D203" s="46"/>
    </row>
    <row r="204" spans="1:4" x14ac:dyDescent="0.25">
      <c r="A204" s="7" t="s">
        <v>636</v>
      </c>
      <c r="B204" s="7" t="s">
        <v>712</v>
      </c>
      <c r="C204" s="7" t="s">
        <v>713</v>
      </c>
      <c r="D204" s="46"/>
    </row>
    <row r="205" spans="1:4" x14ac:dyDescent="0.25">
      <c r="A205" s="7" t="s">
        <v>636</v>
      </c>
      <c r="B205" s="7" t="s">
        <v>714</v>
      </c>
      <c r="C205" s="7" t="s">
        <v>715</v>
      </c>
      <c r="D205" s="54"/>
    </row>
    <row r="206" spans="1:4" x14ac:dyDescent="0.25">
      <c r="A206" s="7" t="s">
        <v>636</v>
      </c>
      <c r="B206" s="7" t="s">
        <v>716</v>
      </c>
      <c r="C206" s="7" t="s">
        <v>717</v>
      </c>
      <c r="D206" s="46"/>
    </row>
    <row r="207" spans="1:4" x14ac:dyDescent="0.25">
      <c r="A207" s="7" t="s">
        <v>636</v>
      </c>
      <c r="B207" s="7" t="s">
        <v>718</v>
      </c>
      <c r="C207" s="7" t="s">
        <v>719</v>
      </c>
      <c r="D207" s="46"/>
    </row>
    <row r="208" spans="1:4" x14ac:dyDescent="0.25">
      <c r="A208" s="7" t="s">
        <v>636</v>
      </c>
      <c r="B208" s="7" t="s">
        <v>720</v>
      </c>
      <c r="C208" s="7" t="s">
        <v>721</v>
      </c>
      <c r="D208" s="46"/>
    </row>
    <row r="209" spans="1:4" x14ac:dyDescent="0.25">
      <c r="A209" s="7" t="s">
        <v>636</v>
      </c>
      <c r="B209" s="7" t="s">
        <v>722</v>
      </c>
      <c r="C209" s="7" t="s">
        <v>723</v>
      </c>
      <c r="D209" s="46"/>
    </row>
    <row r="210" spans="1:4" x14ac:dyDescent="0.25">
      <c r="A210" s="7" t="s">
        <v>636</v>
      </c>
      <c r="B210" s="7" t="s">
        <v>724</v>
      </c>
      <c r="C210" s="7" t="s">
        <v>725</v>
      </c>
      <c r="D210" s="46"/>
    </row>
    <row r="211" spans="1:4" x14ac:dyDescent="0.25">
      <c r="A211" s="7" t="s">
        <v>636</v>
      </c>
      <c r="B211" s="7" t="s">
        <v>726</v>
      </c>
      <c r="C211" s="7" t="s">
        <v>727</v>
      </c>
      <c r="D211" s="46"/>
    </row>
    <row r="212" spans="1:4" x14ac:dyDescent="0.25">
      <c r="A212" s="7" t="s">
        <v>636</v>
      </c>
      <c r="B212" s="7" t="s">
        <v>728</v>
      </c>
      <c r="C212" s="7" t="s">
        <v>729</v>
      </c>
      <c r="D212" s="46"/>
    </row>
    <row r="213" spans="1:4" x14ac:dyDescent="0.25">
      <c r="A213" s="7" t="s">
        <v>636</v>
      </c>
      <c r="B213" s="7" t="s">
        <v>730</v>
      </c>
      <c r="C213" s="7" t="s">
        <v>731</v>
      </c>
      <c r="D213" s="46"/>
    </row>
    <row r="214" spans="1:4" x14ac:dyDescent="0.25">
      <c r="A214" s="7" t="s">
        <v>636</v>
      </c>
      <c r="B214" s="7" t="s">
        <v>732</v>
      </c>
      <c r="C214" s="7" t="s">
        <v>733</v>
      </c>
      <c r="D214" s="46"/>
    </row>
    <row r="215" spans="1:4" x14ac:dyDescent="0.25">
      <c r="A215" s="7" t="s">
        <v>636</v>
      </c>
      <c r="B215" s="7" t="s">
        <v>734</v>
      </c>
      <c r="C215" s="7" t="s">
        <v>735</v>
      </c>
      <c r="D215" s="46"/>
    </row>
    <row r="216" spans="1:4" x14ac:dyDescent="0.25">
      <c r="A216" s="7" t="s">
        <v>636</v>
      </c>
      <c r="B216" s="7" t="s">
        <v>736</v>
      </c>
      <c r="C216" s="7" t="s">
        <v>737</v>
      </c>
      <c r="D216" s="46"/>
    </row>
    <row r="217" spans="1:4" x14ac:dyDescent="0.25">
      <c r="A217" s="7" t="s">
        <v>636</v>
      </c>
      <c r="B217" s="7" t="s">
        <v>738</v>
      </c>
      <c r="C217" s="7" t="s">
        <v>739</v>
      </c>
      <c r="D217" s="46"/>
    </row>
    <row r="218" spans="1:4" x14ac:dyDescent="0.25">
      <c r="A218" s="7" t="s">
        <v>636</v>
      </c>
      <c r="B218" s="7" t="s">
        <v>740</v>
      </c>
      <c r="C218" s="7" t="s">
        <v>741</v>
      </c>
      <c r="D218" s="46"/>
    </row>
    <row r="219" spans="1:4" x14ac:dyDescent="0.25">
      <c r="A219" s="7" t="s">
        <v>636</v>
      </c>
      <c r="B219" s="7" t="s">
        <v>742</v>
      </c>
      <c r="C219" s="7" t="s">
        <v>743</v>
      </c>
      <c r="D219" s="46"/>
    </row>
    <row r="220" spans="1:4" x14ac:dyDescent="0.25">
      <c r="A220" s="7" t="s">
        <v>636</v>
      </c>
      <c r="B220" s="7" t="s">
        <v>744</v>
      </c>
      <c r="C220" s="7" t="s">
        <v>745</v>
      </c>
      <c r="D220" s="46"/>
    </row>
    <row r="221" spans="1:4" x14ac:dyDescent="0.25">
      <c r="A221" s="7" t="s">
        <v>636</v>
      </c>
      <c r="B221" s="7" t="s">
        <v>746</v>
      </c>
      <c r="C221" s="7" t="s">
        <v>747</v>
      </c>
      <c r="D221" s="46"/>
    </row>
    <row r="222" spans="1:4" x14ac:dyDescent="0.25">
      <c r="A222" s="7" t="s">
        <v>636</v>
      </c>
      <c r="B222" s="7" t="s">
        <v>748</v>
      </c>
      <c r="C222" s="7" t="s">
        <v>749</v>
      </c>
      <c r="D222" s="46"/>
    </row>
    <row r="223" spans="1:4" x14ac:dyDescent="0.25">
      <c r="A223" s="7" t="s">
        <v>750</v>
      </c>
      <c r="B223" s="7" t="s">
        <v>751</v>
      </c>
      <c r="C223" s="7" t="s">
        <v>752</v>
      </c>
      <c r="D223" s="46"/>
    </row>
    <row r="224" spans="1:4" x14ac:dyDescent="0.25">
      <c r="A224" s="7" t="s">
        <v>750</v>
      </c>
      <c r="B224" s="7" t="s">
        <v>753</v>
      </c>
      <c r="C224" s="7" t="s">
        <v>754</v>
      </c>
      <c r="D224" s="46"/>
    </row>
    <row r="225" spans="1:4" x14ac:dyDescent="0.25">
      <c r="A225" s="7" t="s">
        <v>750</v>
      </c>
      <c r="B225" s="7" t="s">
        <v>755</v>
      </c>
      <c r="C225" s="7" t="s">
        <v>756</v>
      </c>
      <c r="D225" s="46"/>
    </row>
    <row r="226" spans="1:4" x14ac:dyDescent="0.25">
      <c r="A226" s="7" t="s">
        <v>750</v>
      </c>
      <c r="B226" s="7" t="s">
        <v>757</v>
      </c>
      <c r="C226" s="7" t="s">
        <v>758</v>
      </c>
      <c r="D226" s="46"/>
    </row>
    <row r="227" spans="1:4" x14ac:dyDescent="0.25">
      <c r="A227" s="7" t="s">
        <v>750</v>
      </c>
      <c r="B227" s="7" t="s">
        <v>759</v>
      </c>
      <c r="C227" s="7" t="s">
        <v>760</v>
      </c>
      <c r="D227" s="46"/>
    </row>
    <row r="228" spans="1:4" x14ac:dyDescent="0.25">
      <c r="A228" s="7" t="s">
        <v>750</v>
      </c>
      <c r="B228" s="7" t="s">
        <v>761</v>
      </c>
      <c r="C228" s="7" t="s">
        <v>762</v>
      </c>
      <c r="D228" s="46"/>
    </row>
    <row r="229" spans="1:4" x14ac:dyDescent="0.25">
      <c r="A229" s="7" t="s">
        <v>750</v>
      </c>
      <c r="B229" s="7" t="s">
        <v>763</v>
      </c>
      <c r="C229" s="53" t="s">
        <v>764</v>
      </c>
      <c r="D229" s="54"/>
    </row>
    <row r="230" spans="1:4" x14ac:dyDescent="0.25">
      <c r="A230" s="7" t="s">
        <v>750</v>
      </c>
      <c r="B230" s="7" t="s">
        <v>765</v>
      </c>
      <c r="C230" s="7" t="s">
        <v>766</v>
      </c>
      <c r="D230" s="46"/>
    </row>
    <row r="231" spans="1:4" x14ac:dyDescent="0.25">
      <c r="A231" s="7" t="s">
        <v>750</v>
      </c>
      <c r="B231" s="7" t="s">
        <v>767</v>
      </c>
      <c r="C231" s="7" t="s">
        <v>768</v>
      </c>
      <c r="D231" s="46"/>
    </row>
    <row r="232" spans="1:4" x14ac:dyDescent="0.25">
      <c r="A232" s="7" t="s">
        <v>750</v>
      </c>
      <c r="B232" s="7" t="s">
        <v>769</v>
      </c>
      <c r="C232" s="7" t="s">
        <v>770</v>
      </c>
      <c r="D232" s="46"/>
    </row>
    <row r="233" spans="1:4" x14ac:dyDescent="0.25">
      <c r="A233" s="7" t="s">
        <v>750</v>
      </c>
      <c r="B233" s="7" t="s">
        <v>771</v>
      </c>
      <c r="C233" s="7" t="s">
        <v>772</v>
      </c>
      <c r="D233" s="46"/>
    </row>
    <row r="234" spans="1:4" x14ac:dyDescent="0.25">
      <c r="A234" s="7" t="s">
        <v>750</v>
      </c>
      <c r="B234" s="7" t="s">
        <v>773</v>
      </c>
      <c r="C234" s="7" t="s">
        <v>774</v>
      </c>
      <c r="D234" s="46"/>
    </row>
    <row r="235" spans="1:4" x14ac:dyDescent="0.25">
      <c r="A235" s="7" t="s">
        <v>417</v>
      </c>
      <c r="B235" s="7" t="s">
        <v>775</v>
      </c>
      <c r="C235" s="7" t="s">
        <v>776</v>
      </c>
      <c r="D235" s="46"/>
    </row>
    <row r="236" spans="1:4" x14ac:dyDescent="0.25">
      <c r="A236" s="7" t="s">
        <v>417</v>
      </c>
      <c r="B236" s="7" t="s">
        <v>777</v>
      </c>
      <c r="C236" s="7" t="s">
        <v>778</v>
      </c>
      <c r="D236" s="46"/>
    </row>
    <row r="237" spans="1:4" x14ac:dyDescent="0.25">
      <c r="A237" s="7" t="s">
        <v>417</v>
      </c>
      <c r="B237" s="7" t="s">
        <v>779</v>
      </c>
      <c r="C237" s="7" t="s">
        <v>780</v>
      </c>
      <c r="D237" s="46"/>
    </row>
    <row r="238" spans="1:4" x14ac:dyDescent="0.25">
      <c r="A238" s="7" t="s">
        <v>417</v>
      </c>
      <c r="B238" s="7" t="s">
        <v>781</v>
      </c>
      <c r="C238" s="7" t="s">
        <v>782</v>
      </c>
      <c r="D238" s="46"/>
    </row>
    <row r="239" spans="1:4" x14ac:dyDescent="0.25">
      <c r="A239" s="7" t="s">
        <v>417</v>
      </c>
      <c r="B239" s="7" t="s">
        <v>783</v>
      </c>
      <c r="C239" s="7" t="s">
        <v>784</v>
      </c>
      <c r="D239" s="46"/>
    </row>
    <row r="240" spans="1:4" x14ac:dyDescent="0.25">
      <c r="A240" s="7" t="s">
        <v>417</v>
      </c>
      <c r="B240" s="7" t="s">
        <v>785</v>
      </c>
      <c r="C240" s="7" t="s">
        <v>786</v>
      </c>
      <c r="D240" s="46"/>
    </row>
    <row r="241" spans="1:5" x14ac:dyDescent="0.25">
      <c r="A241" s="7" t="s">
        <v>417</v>
      </c>
      <c r="B241" s="7" t="s">
        <v>787</v>
      </c>
      <c r="C241" s="53" t="s">
        <v>788</v>
      </c>
      <c r="D241" s="54"/>
    </row>
    <row r="242" spans="1:5" x14ac:dyDescent="0.25">
      <c r="D242" s="50"/>
    </row>
    <row r="243" spans="1:5" x14ac:dyDescent="0.25">
      <c r="C243" s="9" t="s">
        <v>2629</v>
      </c>
      <c r="D243" s="46"/>
    </row>
    <row r="244" spans="1:5" ht="45" x14ac:dyDescent="0.25">
      <c r="C244" s="9" t="s">
        <v>2630</v>
      </c>
      <c r="D244" s="56"/>
      <c r="E244" s="55"/>
    </row>
    <row r="247" spans="1:5" x14ac:dyDescent="0.25">
      <c r="C247" t="s">
        <v>2595</v>
      </c>
      <c r="D247" t="s">
        <v>2596</v>
      </c>
    </row>
    <row r="251" spans="1:5" x14ac:dyDescent="0.25">
      <c r="C251" t="s">
        <v>2632</v>
      </c>
    </row>
    <row r="253" spans="1:5" x14ac:dyDescent="0.25">
      <c r="C253" t="s">
        <v>2717</v>
      </c>
    </row>
    <row r="254" spans="1:5" x14ac:dyDescent="0.25">
      <c r="C254" t="s">
        <v>2716</v>
      </c>
    </row>
  </sheetData>
  <pageMargins left="0.7" right="0.7" top="0.75" bottom="0.75" header="0.3" footer="0.3"/>
  <pageSetup paperSize="9" scale="7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812E9-F712-4005-8ED0-85C5322B88F3}">
  <dimension ref="A1:D996"/>
  <sheetViews>
    <sheetView topLeftCell="A967" workbookViewId="0">
      <selection activeCell="C997" sqref="C997"/>
    </sheetView>
  </sheetViews>
  <sheetFormatPr defaultRowHeight="15" x14ac:dyDescent="0.25"/>
  <cols>
    <col min="1" max="1" width="18.85546875" customWidth="1"/>
    <col min="2" max="2" width="15.5703125" customWidth="1"/>
    <col min="3" max="3" width="55.85546875" customWidth="1"/>
    <col min="4" max="4" width="20.7109375" customWidth="1"/>
  </cols>
  <sheetData>
    <row r="1" spans="1:4" ht="15.75" x14ac:dyDescent="0.25">
      <c r="C1" s="18" t="s">
        <v>2593</v>
      </c>
      <c r="D1" s="18"/>
    </row>
    <row r="2" spans="1:4" ht="30" x14ac:dyDescent="0.25">
      <c r="A2" s="9" t="s">
        <v>1</v>
      </c>
      <c r="B2" s="9" t="s">
        <v>2594</v>
      </c>
      <c r="C2" s="9" t="s">
        <v>2</v>
      </c>
      <c r="D2" s="19" t="s">
        <v>311</v>
      </c>
    </row>
    <row r="3" spans="1:4" x14ac:dyDescent="0.25">
      <c r="A3" s="21" t="s">
        <v>790</v>
      </c>
      <c r="B3" s="22">
        <v>101593</v>
      </c>
      <c r="C3" s="24" t="s">
        <v>791</v>
      </c>
      <c r="D3" s="23"/>
    </row>
    <row r="4" spans="1:4" x14ac:dyDescent="0.25">
      <c r="A4" s="21" t="s">
        <v>790</v>
      </c>
      <c r="B4" s="22">
        <v>101592</v>
      </c>
      <c r="C4" s="24" t="s">
        <v>792</v>
      </c>
      <c r="D4" s="23"/>
    </row>
    <row r="5" spans="1:4" x14ac:dyDescent="0.25">
      <c r="A5" s="21" t="s">
        <v>790</v>
      </c>
      <c r="B5" s="22">
        <v>101591</v>
      </c>
      <c r="C5" s="24" t="s">
        <v>793</v>
      </c>
      <c r="D5" s="23"/>
    </row>
    <row r="6" spans="1:4" x14ac:dyDescent="0.25">
      <c r="A6" s="21" t="s">
        <v>790</v>
      </c>
      <c r="B6" s="22">
        <v>101519</v>
      </c>
      <c r="C6" s="24" t="s">
        <v>794</v>
      </c>
      <c r="D6" s="23"/>
    </row>
    <row r="7" spans="1:4" x14ac:dyDescent="0.25">
      <c r="A7" s="21" t="s">
        <v>790</v>
      </c>
      <c r="B7" s="22">
        <v>101558</v>
      </c>
      <c r="C7" s="24" t="s">
        <v>795</v>
      </c>
      <c r="D7" s="23"/>
    </row>
    <row r="8" spans="1:4" x14ac:dyDescent="0.25">
      <c r="A8" s="21" t="s">
        <v>790</v>
      </c>
      <c r="B8" s="22">
        <v>101559</v>
      </c>
      <c r="C8" s="24" t="s">
        <v>796</v>
      </c>
      <c r="D8" s="23"/>
    </row>
    <row r="9" spans="1:4" x14ac:dyDescent="0.25">
      <c r="A9" s="21" t="s">
        <v>790</v>
      </c>
      <c r="B9" s="22">
        <v>101073</v>
      </c>
      <c r="C9" s="24" t="s">
        <v>797</v>
      </c>
      <c r="D9" s="23"/>
    </row>
    <row r="10" spans="1:4" ht="30" x14ac:dyDescent="0.25">
      <c r="A10" s="21" t="s">
        <v>790</v>
      </c>
      <c r="B10" s="22">
        <v>101062</v>
      </c>
      <c r="C10" s="24" t="s">
        <v>798</v>
      </c>
      <c r="D10" s="23"/>
    </row>
    <row r="11" spans="1:4" x14ac:dyDescent="0.25">
      <c r="A11" s="21" t="s">
        <v>790</v>
      </c>
      <c r="B11" s="22">
        <v>101560</v>
      </c>
      <c r="C11" s="24" t="s">
        <v>799</v>
      </c>
      <c r="D11" s="23"/>
    </row>
    <row r="12" spans="1:4" x14ac:dyDescent="0.25">
      <c r="A12" s="21" t="s">
        <v>790</v>
      </c>
      <c r="B12" s="22">
        <v>101064</v>
      </c>
      <c r="C12" s="24" t="s">
        <v>800</v>
      </c>
      <c r="D12" s="23"/>
    </row>
    <row r="13" spans="1:4" ht="75" x14ac:dyDescent="0.25">
      <c r="A13" s="21" t="s">
        <v>790</v>
      </c>
      <c r="B13" s="22">
        <v>101561</v>
      </c>
      <c r="C13" s="24" t="s">
        <v>801</v>
      </c>
      <c r="D13" s="23"/>
    </row>
    <row r="14" spans="1:4" ht="75" x14ac:dyDescent="0.25">
      <c r="A14" s="21" t="s">
        <v>790</v>
      </c>
      <c r="B14" s="22">
        <v>101562</v>
      </c>
      <c r="C14" s="24" t="s">
        <v>802</v>
      </c>
      <c r="D14" s="23"/>
    </row>
    <row r="15" spans="1:4" x14ac:dyDescent="0.25">
      <c r="A15" s="21" t="s">
        <v>790</v>
      </c>
      <c r="B15" s="22">
        <v>100994</v>
      </c>
      <c r="C15" s="24" t="s">
        <v>803</v>
      </c>
      <c r="D15" s="23"/>
    </row>
    <row r="16" spans="1:4" ht="30" x14ac:dyDescent="0.25">
      <c r="A16" s="21" t="s">
        <v>790</v>
      </c>
      <c r="B16" s="22">
        <v>101598</v>
      </c>
      <c r="C16" s="24" t="s">
        <v>804</v>
      </c>
      <c r="D16" s="23"/>
    </row>
    <row r="17" spans="1:4" x14ac:dyDescent="0.25">
      <c r="A17" s="21" t="s">
        <v>790</v>
      </c>
      <c r="B17" s="22">
        <v>101005</v>
      </c>
      <c r="C17" s="24" t="s">
        <v>805</v>
      </c>
      <c r="D17" s="23"/>
    </row>
    <row r="18" spans="1:4" x14ac:dyDescent="0.25">
      <c r="A18" s="21" t="s">
        <v>790</v>
      </c>
      <c r="B18" s="22">
        <v>100889</v>
      </c>
      <c r="C18" s="24" t="s">
        <v>806</v>
      </c>
      <c r="D18" s="23"/>
    </row>
    <row r="19" spans="1:4" x14ac:dyDescent="0.25">
      <c r="A19" s="21" t="s">
        <v>790</v>
      </c>
      <c r="B19" s="22">
        <v>100946</v>
      </c>
      <c r="C19" s="24" t="s">
        <v>807</v>
      </c>
      <c r="D19" s="23"/>
    </row>
    <row r="20" spans="1:4" x14ac:dyDescent="0.25">
      <c r="A20" s="21" t="s">
        <v>790</v>
      </c>
      <c r="B20" s="22">
        <v>9980016</v>
      </c>
      <c r="C20" s="24" t="s">
        <v>808</v>
      </c>
      <c r="D20" s="23"/>
    </row>
    <row r="21" spans="1:4" ht="30" x14ac:dyDescent="0.25">
      <c r="A21" s="21" t="s">
        <v>790</v>
      </c>
      <c r="B21" s="22">
        <v>101590</v>
      </c>
      <c r="C21" s="24" t="s">
        <v>809</v>
      </c>
      <c r="D21" s="23"/>
    </row>
    <row r="22" spans="1:4" ht="30" x14ac:dyDescent="0.25">
      <c r="A22" s="21" t="s">
        <v>790</v>
      </c>
      <c r="B22" s="22">
        <v>101589</v>
      </c>
      <c r="C22" s="24" t="s">
        <v>810</v>
      </c>
      <c r="D22" s="23"/>
    </row>
    <row r="23" spans="1:4" x14ac:dyDescent="0.25">
      <c r="A23" s="21" t="s">
        <v>790</v>
      </c>
      <c r="B23" s="22">
        <v>101069</v>
      </c>
      <c r="C23" s="24" t="s">
        <v>811</v>
      </c>
      <c r="D23" s="23"/>
    </row>
    <row r="24" spans="1:4" ht="45" x14ac:dyDescent="0.25">
      <c r="A24" s="21" t="s">
        <v>790</v>
      </c>
      <c r="B24" s="22">
        <v>101089</v>
      </c>
      <c r="C24" s="24" t="s">
        <v>812</v>
      </c>
      <c r="D24" s="23"/>
    </row>
    <row r="25" spans="1:4" ht="30" x14ac:dyDescent="0.25">
      <c r="A25" s="21" t="s">
        <v>790</v>
      </c>
      <c r="B25" s="22">
        <v>101588</v>
      </c>
      <c r="C25" s="24" t="s">
        <v>813</v>
      </c>
      <c r="D25" s="23"/>
    </row>
    <row r="26" spans="1:4" ht="60" x14ac:dyDescent="0.25">
      <c r="A26" s="21" t="s">
        <v>790</v>
      </c>
      <c r="B26" s="22">
        <v>101004</v>
      </c>
      <c r="C26" s="24" t="s">
        <v>814</v>
      </c>
      <c r="D26" s="23"/>
    </row>
    <row r="27" spans="1:4" x14ac:dyDescent="0.25">
      <c r="A27" s="21" t="s">
        <v>790</v>
      </c>
      <c r="B27" s="22">
        <v>101083</v>
      </c>
      <c r="C27" s="24" t="s">
        <v>815</v>
      </c>
      <c r="D27" s="23"/>
    </row>
    <row r="28" spans="1:4" x14ac:dyDescent="0.25">
      <c r="A28" s="21" t="s">
        <v>790</v>
      </c>
      <c r="B28" s="22">
        <v>100990</v>
      </c>
      <c r="C28" s="24" t="s">
        <v>816</v>
      </c>
      <c r="D28" s="23"/>
    </row>
    <row r="29" spans="1:4" x14ac:dyDescent="0.25">
      <c r="A29" s="21" t="s">
        <v>790</v>
      </c>
      <c r="B29" s="22">
        <v>100913</v>
      </c>
      <c r="C29" s="24" t="s">
        <v>817</v>
      </c>
      <c r="D29" s="23"/>
    </row>
    <row r="30" spans="1:4" x14ac:dyDescent="0.25">
      <c r="A30" s="21" t="s">
        <v>790</v>
      </c>
      <c r="B30" s="22">
        <v>101579</v>
      </c>
      <c r="C30" s="24" t="s">
        <v>818</v>
      </c>
      <c r="D30" s="23"/>
    </row>
    <row r="31" spans="1:4" x14ac:dyDescent="0.25">
      <c r="A31" s="21" t="s">
        <v>790</v>
      </c>
      <c r="B31" s="22">
        <v>101587</v>
      </c>
      <c r="C31" s="24" t="s">
        <v>819</v>
      </c>
      <c r="D31" s="23"/>
    </row>
    <row r="32" spans="1:4" x14ac:dyDescent="0.25">
      <c r="A32" s="21" t="s">
        <v>790</v>
      </c>
      <c r="B32" s="22">
        <v>100948</v>
      </c>
      <c r="C32" s="24" t="s">
        <v>820</v>
      </c>
      <c r="D32" s="23"/>
    </row>
    <row r="33" spans="1:4" ht="30" x14ac:dyDescent="0.25">
      <c r="A33" s="21" t="s">
        <v>790</v>
      </c>
      <c r="B33" s="22">
        <v>100910</v>
      </c>
      <c r="C33" s="24" t="s">
        <v>821</v>
      </c>
      <c r="D33" s="23"/>
    </row>
    <row r="34" spans="1:4" ht="30" x14ac:dyDescent="0.25">
      <c r="A34" s="21" t="s">
        <v>790</v>
      </c>
      <c r="B34" s="22">
        <v>100909</v>
      </c>
      <c r="C34" s="24" t="s">
        <v>822</v>
      </c>
      <c r="D34" s="23"/>
    </row>
    <row r="35" spans="1:4" x14ac:dyDescent="0.25">
      <c r="A35" s="21" t="s">
        <v>790</v>
      </c>
      <c r="B35" s="22">
        <v>100929</v>
      </c>
      <c r="C35" s="24" t="s">
        <v>823</v>
      </c>
      <c r="D35" s="23"/>
    </row>
    <row r="36" spans="1:4" x14ac:dyDescent="0.25">
      <c r="A36" s="21" t="s">
        <v>790</v>
      </c>
      <c r="B36" s="22">
        <v>100942</v>
      </c>
      <c r="C36" s="24" t="s">
        <v>824</v>
      </c>
      <c r="D36" s="23"/>
    </row>
    <row r="37" spans="1:4" x14ac:dyDescent="0.25">
      <c r="A37" s="21" t="s">
        <v>790</v>
      </c>
      <c r="B37" s="22">
        <v>100918</v>
      </c>
      <c r="C37" s="24" t="s">
        <v>825</v>
      </c>
      <c r="D37" s="23"/>
    </row>
    <row r="38" spans="1:4" x14ac:dyDescent="0.25">
      <c r="A38" s="21" t="s">
        <v>790</v>
      </c>
      <c r="B38" s="22">
        <v>190012</v>
      </c>
      <c r="C38" s="24" t="s">
        <v>826</v>
      </c>
      <c r="D38" s="23"/>
    </row>
    <row r="39" spans="1:4" x14ac:dyDescent="0.25">
      <c r="A39" s="21" t="s">
        <v>790</v>
      </c>
      <c r="B39" s="22">
        <v>190011</v>
      </c>
      <c r="C39" s="24" t="s">
        <v>827</v>
      </c>
      <c r="D39" s="23"/>
    </row>
    <row r="40" spans="1:4" x14ac:dyDescent="0.25">
      <c r="A40" s="21" t="s">
        <v>790</v>
      </c>
      <c r="B40" s="22">
        <v>101573</v>
      </c>
      <c r="C40" s="24" t="s">
        <v>828</v>
      </c>
      <c r="D40" s="23"/>
    </row>
    <row r="41" spans="1:4" x14ac:dyDescent="0.25">
      <c r="A41" s="21" t="s">
        <v>790</v>
      </c>
      <c r="B41" s="22">
        <v>100824</v>
      </c>
      <c r="C41" s="24" t="s">
        <v>828</v>
      </c>
      <c r="D41" s="23"/>
    </row>
    <row r="42" spans="1:4" x14ac:dyDescent="0.25">
      <c r="A42" s="21" t="s">
        <v>790</v>
      </c>
      <c r="B42" s="22">
        <v>101594</v>
      </c>
      <c r="C42" s="24" t="s">
        <v>829</v>
      </c>
      <c r="D42" s="23"/>
    </row>
    <row r="43" spans="1:4" x14ac:dyDescent="0.25">
      <c r="A43" s="21" t="s">
        <v>790</v>
      </c>
      <c r="B43" s="22" t="s">
        <v>830</v>
      </c>
      <c r="C43" s="24" t="s">
        <v>831</v>
      </c>
      <c r="D43" s="23"/>
    </row>
    <row r="44" spans="1:4" x14ac:dyDescent="0.25">
      <c r="A44" s="21" t="s">
        <v>790</v>
      </c>
      <c r="B44" s="22">
        <v>101035</v>
      </c>
      <c r="C44" s="24" t="s">
        <v>832</v>
      </c>
      <c r="D44" s="23"/>
    </row>
    <row r="45" spans="1:4" x14ac:dyDescent="0.25">
      <c r="A45" s="21" t="s">
        <v>790</v>
      </c>
      <c r="B45" s="22">
        <v>101536</v>
      </c>
      <c r="C45" s="24" t="s">
        <v>833</v>
      </c>
      <c r="D45" s="23"/>
    </row>
    <row r="46" spans="1:4" x14ac:dyDescent="0.25">
      <c r="A46" s="21" t="s">
        <v>790</v>
      </c>
      <c r="B46" s="22">
        <v>101537</v>
      </c>
      <c r="C46" s="24" t="s">
        <v>834</v>
      </c>
      <c r="D46" s="23"/>
    </row>
    <row r="47" spans="1:4" x14ac:dyDescent="0.25">
      <c r="A47" s="21" t="s">
        <v>790</v>
      </c>
      <c r="B47" s="22" t="s">
        <v>835</v>
      </c>
      <c r="C47" s="24" t="s">
        <v>836</v>
      </c>
      <c r="D47" s="23"/>
    </row>
    <row r="48" spans="1:4" x14ac:dyDescent="0.25">
      <c r="A48" s="21" t="s">
        <v>790</v>
      </c>
      <c r="B48" s="22" t="s">
        <v>837</v>
      </c>
      <c r="C48" s="24" t="s">
        <v>838</v>
      </c>
      <c r="D48" s="23"/>
    </row>
    <row r="49" spans="1:4" x14ac:dyDescent="0.25">
      <c r="A49" s="21" t="s">
        <v>790</v>
      </c>
      <c r="B49" s="22" t="s">
        <v>839</v>
      </c>
      <c r="C49" s="24" t="s">
        <v>840</v>
      </c>
      <c r="D49" s="23"/>
    </row>
    <row r="50" spans="1:4" x14ac:dyDescent="0.25">
      <c r="A50" s="21" t="s">
        <v>790</v>
      </c>
      <c r="B50" s="22" t="s">
        <v>841</v>
      </c>
      <c r="C50" s="24" t="s">
        <v>842</v>
      </c>
      <c r="D50" s="23"/>
    </row>
    <row r="51" spans="1:4" x14ac:dyDescent="0.25">
      <c r="A51" s="21" t="s">
        <v>790</v>
      </c>
      <c r="B51" s="22">
        <v>101542</v>
      </c>
      <c r="C51" s="24" t="s">
        <v>843</v>
      </c>
      <c r="D51" s="23"/>
    </row>
    <row r="52" spans="1:4" x14ac:dyDescent="0.25">
      <c r="A52" s="21" t="s">
        <v>790</v>
      </c>
      <c r="B52" s="22">
        <v>101543</v>
      </c>
      <c r="C52" s="24" t="s">
        <v>844</v>
      </c>
      <c r="D52" s="23"/>
    </row>
    <row r="53" spans="1:4" x14ac:dyDescent="0.25">
      <c r="A53" s="21" t="s">
        <v>790</v>
      </c>
      <c r="B53" s="22">
        <v>101544</v>
      </c>
      <c r="C53" s="24" t="s">
        <v>845</v>
      </c>
      <c r="D53" s="23"/>
    </row>
    <row r="54" spans="1:4" x14ac:dyDescent="0.25">
      <c r="A54" s="21" t="s">
        <v>790</v>
      </c>
      <c r="B54" s="22" t="s">
        <v>846</v>
      </c>
      <c r="C54" s="24" t="s">
        <v>847</v>
      </c>
      <c r="D54" s="23"/>
    </row>
    <row r="55" spans="1:4" x14ac:dyDescent="0.25">
      <c r="A55" s="21" t="s">
        <v>790</v>
      </c>
      <c r="B55" s="22" t="s">
        <v>848</v>
      </c>
      <c r="C55" s="24" t="s">
        <v>849</v>
      </c>
      <c r="D55" s="23"/>
    </row>
    <row r="56" spans="1:4" x14ac:dyDescent="0.25">
      <c r="A56" s="21" t="s">
        <v>790</v>
      </c>
      <c r="B56" s="22" t="s">
        <v>850</v>
      </c>
      <c r="C56" s="24" t="s">
        <v>851</v>
      </c>
      <c r="D56" s="23"/>
    </row>
    <row r="57" spans="1:4" x14ac:dyDescent="0.25">
      <c r="A57" s="21" t="s">
        <v>790</v>
      </c>
      <c r="B57" s="22">
        <v>101548</v>
      </c>
      <c r="C57" s="24" t="s">
        <v>852</v>
      </c>
      <c r="D57" s="23"/>
    </row>
    <row r="58" spans="1:4" x14ac:dyDescent="0.25">
      <c r="A58" s="21" t="s">
        <v>790</v>
      </c>
      <c r="B58" s="22">
        <v>101549</v>
      </c>
      <c r="C58" s="24" t="s">
        <v>853</v>
      </c>
      <c r="D58" s="23"/>
    </row>
    <row r="59" spans="1:4" x14ac:dyDescent="0.25">
      <c r="A59" s="21" t="s">
        <v>790</v>
      </c>
      <c r="B59" s="22">
        <v>101550</v>
      </c>
      <c r="C59" s="24" t="s">
        <v>854</v>
      </c>
      <c r="D59" s="23"/>
    </row>
    <row r="60" spans="1:4" x14ac:dyDescent="0.25">
      <c r="A60" s="21" t="s">
        <v>790</v>
      </c>
      <c r="B60" s="22">
        <v>101551</v>
      </c>
      <c r="C60" s="24" t="s">
        <v>855</v>
      </c>
      <c r="D60" s="23"/>
    </row>
    <row r="61" spans="1:4" x14ac:dyDescent="0.25">
      <c r="A61" s="21" t="s">
        <v>856</v>
      </c>
      <c r="B61" s="22" t="s">
        <v>857</v>
      </c>
      <c r="C61" s="24" t="s">
        <v>858</v>
      </c>
      <c r="D61" s="23"/>
    </row>
    <row r="62" spans="1:4" x14ac:dyDescent="0.25">
      <c r="A62" s="21" t="s">
        <v>856</v>
      </c>
      <c r="B62" s="22" t="s">
        <v>859</v>
      </c>
      <c r="C62" s="24" t="s">
        <v>860</v>
      </c>
      <c r="D62" s="23"/>
    </row>
    <row r="63" spans="1:4" ht="30" x14ac:dyDescent="0.25">
      <c r="A63" s="21" t="s">
        <v>856</v>
      </c>
      <c r="B63" s="22" t="s">
        <v>861</v>
      </c>
      <c r="C63" s="24" t="s">
        <v>862</v>
      </c>
      <c r="D63" s="23"/>
    </row>
    <row r="64" spans="1:4" x14ac:dyDescent="0.25">
      <c r="A64" s="21" t="s">
        <v>856</v>
      </c>
      <c r="B64" s="22" t="s">
        <v>863</v>
      </c>
      <c r="C64" s="24" t="s">
        <v>864</v>
      </c>
      <c r="D64" s="23"/>
    </row>
    <row r="65" spans="1:4" x14ac:dyDescent="0.25">
      <c r="A65" s="21" t="s">
        <v>856</v>
      </c>
      <c r="B65" s="22" t="s">
        <v>865</v>
      </c>
      <c r="C65" s="24" t="s">
        <v>866</v>
      </c>
      <c r="D65" s="23"/>
    </row>
    <row r="66" spans="1:4" x14ac:dyDescent="0.25">
      <c r="A66" s="21" t="s">
        <v>856</v>
      </c>
      <c r="B66" s="22" t="s">
        <v>867</v>
      </c>
      <c r="C66" s="24" t="s">
        <v>868</v>
      </c>
      <c r="D66" s="23"/>
    </row>
    <row r="67" spans="1:4" x14ac:dyDescent="0.25">
      <c r="A67" s="21" t="s">
        <v>856</v>
      </c>
      <c r="B67" s="22" t="s">
        <v>869</v>
      </c>
      <c r="C67" s="24" t="s">
        <v>870</v>
      </c>
      <c r="D67" s="23"/>
    </row>
    <row r="68" spans="1:4" x14ac:dyDescent="0.25">
      <c r="A68" s="21" t="s">
        <v>856</v>
      </c>
      <c r="B68" s="22" t="s">
        <v>871</v>
      </c>
      <c r="C68" s="24" t="s">
        <v>872</v>
      </c>
      <c r="D68" s="23"/>
    </row>
    <row r="69" spans="1:4" x14ac:dyDescent="0.25">
      <c r="A69" s="21" t="s">
        <v>856</v>
      </c>
      <c r="B69" s="22" t="s">
        <v>873</v>
      </c>
      <c r="C69" s="24" t="s">
        <v>874</v>
      </c>
      <c r="D69" s="23"/>
    </row>
    <row r="70" spans="1:4" x14ac:dyDescent="0.25">
      <c r="A70" s="21" t="s">
        <v>856</v>
      </c>
      <c r="B70" s="22" t="s">
        <v>875</v>
      </c>
      <c r="C70" s="24" t="s">
        <v>876</v>
      </c>
      <c r="D70" s="23"/>
    </row>
    <row r="71" spans="1:4" x14ac:dyDescent="0.25">
      <c r="A71" s="21" t="s">
        <v>856</v>
      </c>
      <c r="B71" s="22" t="s">
        <v>877</v>
      </c>
      <c r="C71" s="24" t="s">
        <v>878</v>
      </c>
      <c r="D71" s="23"/>
    </row>
    <row r="72" spans="1:4" x14ac:dyDescent="0.25">
      <c r="A72" s="21" t="s">
        <v>856</v>
      </c>
      <c r="B72" s="22" t="s">
        <v>879</v>
      </c>
      <c r="C72" s="24" t="s">
        <v>880</v>
      </c>
      <c r="D72" s="23"/>
    </row>
    <row r="73" spans="1:4" x14ac:dyDescent="0.25">
      <c r="A73" s="21" t="s">
        <v>856</v>
      </c>
      <c r="B73" s="22" t="s">
        <v>881</v>
      </c>
      <c r="C73" s="24" t="s">
        <v>882</v>
      </c>
      <c r="D73" s="23"/>
    </row>
    <row r="74" spans="1:4" x14ac:dyDescent="0.25">
      <c r="A74" s="21" t="s">
        <v>856</v>
      </c>
      <c r="B74" s="22" t="s">
        <v>883</v>
      </c>
      <c r="C74" s="24" t="s">
        <v>884</v>
      </c>
      <c r="D74" s="23"/>
    </row>
    <row r="75" spans="1:4" x14ac:dyDescent="0.25">
      <c r="A75" s="21" t="s">
        <v>856</v>
      </c>
      <c r="B75" s="22" t="s">
        <v>885</v>
      </c>
      <c r="C75" s="24" t="s">
        <v>886</v>
      </c>
      <c r="D75" s="23"/>
    </row>
    <row r="76" spans="1:4" x14ac:dyDescent="0.25">
      <c r="A76" s="21" t="s">
        <v>856</v>
      </c>
      <c r="B76" s="22" t="s">
        <v>887</v>
      </c>
      <c r="C76" s="24" t="s">
        <v>888</v>
      </c>
      <c r="D76" s="23"/>
    </row>
    <row r="77" spans="1:4" x14ac:dyDescent="0.25">
      <c r="A77" s="21" t="s">
        <v>856</v>
      </c>
      <c r="B77" s="22" t="s">
        <v>889</v>
      </c>
      <c r="C77" s="24" t="s">
        <v>890</v>
      </c>
      <c r="D77" s="23"/>
    </row>
    <row r="78" spans="1:4" x14ac:dyDescent="0.25">
      <c r="A78" s="21" t="s">
        <v>856</v>
      </c>
      <c r="B78" s="22" t="s">
        <v>891</v>
      </c>
      <c r="C78" s="24" t="s">
        <v>892</v>
      </c>
      <c r="D78" s="23"/>
    </row>
    <row r="79" spans="1:4" x14ac:dyDescent="0.25">
      <c r="A79" s="21" t="s">
        <v>856</v>
      </c>
      <c r="B79" s="22" t="s">
        <v>893</v>
      </c>
      <c r="C79" s="24" t="s">
        <v>894</v>
      </c>
      <c r="D79" s="23"/>
    </row>
    <row r="80" spans="1:4" x14ac:dyDescent="0.25">
      <c r="A80" s="21" t="s">
        <v>856</v>
      </c>
      <c r="B80" s="22" t="s">
        <v>895</v>
      </c>
      <c r="C80" s="24" t="s">
        <v>896</v>
      </c>
      <c r="D80" s="23"/>
    </row>
    <row r="81" spans="1:4" x14ac:dyDescent="0.25">
      <c r="A81" s="21" t="s">
        <v>856</v>
      </c>
      <c r="B81" s="22" t="s">
        <v>897</v>
      </c>
      <c r="C81" s="24" t="s">
        <v>898</v>
      </c>
      <c r="D81" s="23"/>
    </row>
    <row r="82" spans="1:4" x14ac:dyDescent="0.25">
      <c r="A82" s="21" t="s">
        <v>856</v>
      </c>
      <c r="B82" s="22" t="s">
        <v>899</v>
      </c>
      <c r="C82" s="24" t="s">
        <v>900</v>
      </c>
      <c r="D82" s="23"/>
    </row>
    <row r="83" spans="1:4" x14ac:dyDescent="0.25">
      <c r="A83" s="21" t="s">
        <v>856</v>
      </c>
      <c r="B83" s="22" t="s">
        <v>901</v>
      </c>
      <c r="C83" s="24" t="s">
        <v>902</v>
      </c>
      <c r="D83" s="23"/>
    </row>
    <row r="84" spans="1:4" x14ac:dyDescent="0.25">
      <c r="A84" s="21" t="s">
        <v>856</v>
      </c>
      <c r="B84" s="22" t="s">
        <v>903</v>
      </c>
      <c r="C84" s="24" t="s">
        <v>904</v>
      </c>
      <c r="D84" s="23"/>
    </row>
    <row r="85" spans="1:4" x14ac:dyDescent="0.25">
      <c r="A85" s="21" t="s">
        <v>856</v>
      </c>
      <c r="B85" s="22" t="s">
        <v>905</v>
      </c>
      <c r="C85" s="24" t="s">
        <v>906</v>
      </c>
      <c r="D85" s="23"/>
    </row>
    <row r="86" spans="1:4" x14ac:dyDescent="0.25">
      <c r="A86" s="21" t="s">
        <v>856</v>
      </c>
      <c r="B86" s="22" t="s">
        <v>907</v>
      </c>
      <c r="C86" s="24" t="s">
        <v>908</v>
      </c>
      <c r="D86" s="23"/>
    </row>
    <row r="87" spans="1:4" x14ac:dyDescent="0.25">
      <c r="A87" s="21" t="s">
        <v>856</v>
      </c>
      <c r="B87" s="22" t="s">
        <v>909</v>
      </c>
      <c r="C87" s="24" t="s">
        <v>910</v>
      </c>
      <c r="D87" s="23"/>
    </row>
    <row r="88" spans="1:4" x14ac:dyDescent="0.25">
      <c r="A88" s="21" t="s">
        <v>856</v>
      </c>
      <c r="B88" s="22" t="s">
        <v>911</v>
      </c>
      <c r="C88" s="24" t="s">
        <v>912</v>
      </c>
      <c r="D88" s="23"/>
    </row>
    <row r="89" spans="1:4" x14ac:dyDescent="0.25">
      <c r="A89" s="21" t="s">
        <v>856</v>
      </c>
      <c r="B89" s="22" t="s">
        <v>913</v>
      </c>
      <c r="C89" s="24" t="s">
        <v>914</v>
      </c>
      <c r="D89" s="23"/>
    </row>
    <row r="90" spans="1:4" x14ac:dyDescent="0.25">
      <c r="A90" s="21" t="s">
        <v>856</v>
      </c>
      <c r="B90" s="22" t="s">
        <v>915</v>
      </c>
      <c r="C90" s="24" t="s">
        <v>916</v>
      </c>
      <c r="D90" s="23"/>
    </row>
    <row r="91" spans="1:4" x14ac:dyDescent="0.25">
      <c r="A91" s="21" t="s">
        <v>856</v>
      </c>
      <c r="B91" s="22" t="s">
        <v>917</v>
      </c>
      <c r="C91" s="24" t="s">
        <v>918</v>
      </c>
      <c r="D91" s="23"/>
    </row>
    <row r="92" spans="1:4" x14ac:dyDescent="0.25">
      <c r="A92" s="21" t="s">
        <v>856</v>
      </c>
      <c r="B92" s="22" t="s">
        <v>919</v>
      </c>
      <c r="C92" s="24" t="s">
        <v>920</v>
      </c>
      <c r="D92" s="23"/>
    </row>
    <row r="93" spans="1:4" x14ac:dyDescent="0.25">
      <c r="A93" s="21" t="s">
        <v>856</v>
      </c>
      <c r="B93" s="22" t="s">
        <v>921</v>
      </c>
      <c r="C93" s="24" t="s">
        <v>922</v>
      </c>
      <c r="D93" s="23"/>
    </row>
    <row r="94" spans="1:4" x14ac:dyDescent="0.25">
      <c r="A94" s="21" t="s">
        <v>856</v>
      </c>
      <c r="B94" s="22" t="s">
        <v>923</v>
      </c>
      <c r="C94" s="24" t="s">
        <v>924</v>
      </c>
      <c r="D94" s="23"/>
    </row>
    <row r="95" spans="1:4" x14ac:dyDescent="0.25">
      <c r="A95" s="21" t="s">
        <v>856</v>
      </c>
      <c r="B95" s="22" t="s">
        <v>925</v>
      </c>
      <c r="C95" s="24" t="s">
        <v>926</v>
      </c>
      <c r="D95" s="23"/>
    </row>
    <row r="96" spans="1:4" x14ac:dyDescent="0.25">
      <c r="A96" s="21" t="s">
        <v>856</v>
      </c>
      <c r="B96" s="22" t="s">
        <v>927</v>
      </c>
      <c r="C96" s="24" t="s">
        <v>928</v>
      </c>
      <c r="D96" s="23"/>
    </row>
    <row r="97" spans="1:4" x14ac:dyDescent="0.25">
      <c r="A97" s="21" t="s">
        <v>856</v>
      </c>
      <c r="B97" s="22" t="s">
        <v>929</v>
      </c>
      <c r="C97" s="24" t="s">
        <v>930</v>
      </c>
      <c r="D97" s="23"/>
    </row>
    <row r="98" spans="1:4" x14ac:dyDescent="0.25">
      <c r="A98" s="21" t="s">
        <v>856</v>
      </c>
      <c r="B98" s="22" t="s">
        <v>931</v>
      </c>
      <c r="C98" s="24" t="s">
        <v>932</v>
      </c>
      <c r="D98" s="23"/>
    </row>
    <row r="99" spans="1:4" x14ac:dyDescent="0.25">
      <c r="A99" s="21" t="s">
        <v>856</v>
      </c>
      <c r="B99" s="22" t="s">
        <v>933</v>
      </c>
      <c r="C99" s="24" t="s">
        <v>934</v>
      </c>
      <c r="D99" s="23"/>
    </row>
    <row r="100" spans="1:4" x14ac:dyDescent="0.25">
      <c r="A100" s="21" t="s">
        <v>856</v>
      </c>
      <c r="B100" s="22" t="s">
        <v>935</v>
      </c>
      <c r="C100" s="24" t="s">
        <v>936</v>
      </c>
      <c r="D100" s="23"/>
    </row>
    <row r="101" spans="1:4" x14ac:dyDescent="0.25">
      <c r="A101" s="21" t="s">
        <v>856</v>
      </c>
      <c r="B101" s="22" t="s">
        <v>937</v>
      </c>
      <c r="C101" s="24" t="s">
        <v>938</v>
      </c>
      <c r="D101" s="23"/>
    </row>
    <row r="102" spans="1:4" x14ac:dyDescent="0.25">
      <c r="A102" s="21" t="s">
        <v>856</v>
      </c>
      <c r="B102" s="22" t="s">
        <v>939</v>
      </c>
      <c r="C102" s="24" t="s">
        <v>940</v>
      </c>
      <c r="D102" s="23"/>
    </row>
    <row r="103" spans="1:4" x14ac:dyDescent="0.25">
      <c r="A103" s="21" t="s">
        <v>856</v>
      </c>
      <c r="B103" s="22" t="s">
        <v>941</v>
      </c>
      <c r="C103" s="24" t="s">
        <v>942</v>
      </c>
      <c r="D103" s="23"/>
    </row>
    <row r="104" spans="1:4" x14ac:dyDescent="0.25">
      <c r="A104" s="21" t="s">
        <v>856</v>
      </c>
      <c r="B104" s="22" t="s">
        <v>943</v>
      </c>
      <c r="C104" s="24" t="s">
        <v>944</v>
      </c>
      <c r="D104" s="23"/>
    </row>
    <row r="105" spans="1:4" x14ac:dyDescent="0.25">
      <c r="A105" s="21" t="s">
        <v>856</v>
      </c>
      <c r="B105" s="22" t="s">
        <v>945</v>
      </c>
      <c r="C105" s="24" t="s">
        <v>946</v>
      </c>
      <c r="D105" s="23"/>
    </row>
    <row r="106" spans="1:4" x14ac:dyDescent="0.25">
      <c r="A106" s="21" t="s">
        <v>856</v>
      </c>
      <c r="B106" s="22" t="s">
        <v>947</v>
      </c>
      <c r="C106" s="24" t="s">
        <v>948</v>
      </c>
      <c r="D106" s="23"/>
    </row>
    <row r="107" spans="1:4" x14ac:dyDescent="0.25">
      <c r="A107" s="21" t="s">
        <v>856</v>
      </c>
      <c r="B107" s="22" t="s">
        <v>949</v>
      </c>
      <c r="C107" s="24" t="s">
        <v>950</v>
      </c>
      <c r="D107" s="23"/>
    </row>
    <row r="108" spans="1:4" x14ac:dyDescent="0.25">
      <c r="A108" s="21" t="s">
        <v>856</v>
      </c>
      <c r="B108" s="22" t="s">
        <v>951</v>
      </c>
      <c r="C108" s="24" t="s">
        <v>952</v>
      </c>
      <c r="D108" s="23"/>
    </row>
    <row r="109" spans="1:4" x14ac:dyDescent="0.25">
      <c r="A109" s="21" t="s">
        <v>856</v>
      </c>
      <c r="B109" s="22" t="s">
        <v>953</v>
      </c>
      <c r="C109" s="24" t="s">
        <v>954</v>
      </c>
      <c r="D109" s="23"/>
    </row>
    <row r="110" spans="1:4" x14ac:dyDescent="0.25">
      <c r="A110" s="21" t="s">
        <v>856</v>
      </c>
      <c r="B110" s="22" t="s">
        <v>955</v>
      </c>
      <c r="C110" s="24" t="s">
        <v>956</v>
      </c>
      <c r="D110" s="23"/>
    </row>
    <row r="111" spans="1:4" x14ac:dyDescent="0.25">
      <c r="A111" s="21" t="s">
        <v>856</v>
      </c>
      <c r="B111" s="22" t="s">
        <v>957</v>
      </c>
      <c r="C111" s="24" t="s">
        <v>958</v>
      </c>
      <c r="D111" s="23"/>
    </row>
    <row r="112" spans="1:4" x14ac:dyDescent="0.25">
      <c r="A112" s="21" t="s">
        <v>856</v>
      </c>
      <c r="B112" s="22" t="s">
        <v>959</v>
      </c>
      <c r="C112" s="24" t="s">
        <v>960</v>
      </c>
      <c r="D112" s="23"/>
    </row>
    <row r="113" spans="1:4" x14ac:dyDescent="0.25">
      <c r="A113" s="21" t="s">
        <v>856</v>
      </c>
      <c r="B113" s="22" t="s">
        <v>961</v>
      </c>
      <c r="C113" s="24" t="s">
        <v>962</v>
      </c>
      <c r="D113" s="23"/>
    </row>
    <row r="114" spans="1:4" x14ac:dyDescent="0.25">
      <c r="A114" s="21" t="s">
        <v>856</v>
      </c>
      <c r="B114" s="22" t="s">
        <v>963</v>
      </c>
      <c r="C114" s="24" t="s">
        <v>964</v>
      </c>
      <c r="D114" s="23"/>
    </row>
    <row r="115" spans="1:4" x14ac:dyDescent="0.25">
      <c r="A115" s="21" t="s">
        <v>856</v>
      </c>
      <c r="B115" s="22" t="s">
        <v>965</v>
      </c>
      <c r="C115" s="24" t="s">
        <v>966</v>
      </c>
      <c r="D115" s="23"/>
    </row>
    <row r="116" spans="1:4" x14ac:dyDescent="0.25">
      <c r="A116" s="21" t="s">
        <v>856</v>
      </c>
      <c r="B116" s="22" t="s">
        <v>967</v>
      </c>
      <c r="C116" s="24" t="s">
        <v>968</v>
      </c>
      <c r="D116" s="23"/>
    </row>
    <row r="117" spans="1:4" x14ac:dyDescent="0.25">
      <c r="A117" s="21" t="s">
        <v>856</v>
      </c>
      <c r="B117" s="22" t="s">
        <v>969</v>
      </c>
      <c r="C117" s="24" t="s">
        <v>970</v>
      </c>
      <c r="D117" s="23"/>
    </row>
    <row r="118" spans="1:4" x14ac:dyDescent="0.25">
      <c r="A118" s="21" t="s">
        <v>856</v>
      </c>
      <c r="B118" s="22" t="s">
        <v>971</v>
      </c>
      <c r="C118" s="24" t="s">
        <v>972</v>
      </c>
      <c r="D118" s="23"/>
    </row>
    <row r="119" spans="1:4" x14ac:dyDescent="0.25">
      <c r="A119" s="21" t="s">
        <v>856</v>
      </c>
      <c r="B119" s="22" t="s">
        <v>973</v>
      </c>
      <c r="C119" s="24" t="s">
        <v>974</v>
      </c>
      <c r="D119" s="23"/>
    </row>
    <row r="120" spans="1:4" x14ac:dyDescent="0.25">
      <c r="A120" s="21" t="s">
        <v>856</v>
      </c>
      <c r="B120" s="22" t="s">
        <v>975</v>
      </c>
      <c r="C120" s="24" t="s">
        <v>976</v>
      </c>
      <c r="D120" s="23"/>
    </row>
    <row r="121" spans="1:4" x14ac:dyDescent="0.25">
      <c r="A121" s="21" t="s">
        <v>856</v>
      </c>
      <c r="B121" s="22" t="s">
        <v>977</v>
      </c>
      <c r="C121" s="24" t="s">
        <v>978</v>
      </c>
      <c r="D121" s="23"/>
    </row>
    <row r="122" spans="1:4" x14ac:dyDescent="0.25">
      <c r="A122" s="21" t="s">
        <v>856</v>
      </c>
      <c r="B122" s="22" t="s">
        <v>979</v>
      </c>
      <c r="C122" s="24" t="s">
        <v>980</v>
      </c>
      <c r="D122" s="23"/>
    </row>
    <row r="123" spans="1:4" x14ac:dyDescent="0.25">
      <c r="A123" s="21" t="s">
        <v>856</v>
      </c>
      <c r="B123" s="22" t="s">
        <v>981</v>
      </c>
      <c r="C123" s="24" t="s">
        <v>982</v>
      </c>
      <c r="D123" s="23"/>
    </row>
    <row r="124" spans="1:4" x14ac:dyDescent="0.25">
      <c r="A124" s="21" t="s">
        <v>856</v>
      </c>
      <c r="B124" s="22" t="s">
        <v>983</v>
      </c>
      <c r="C124" s="24" t="s">
        <v>984</v>
      </c>
      <c r="D124" s="23"/>
    </row>
    <row r="125" spans="1:4" x14ac:dyDescent="0.25">
      <c r="A125" s="21" t="s">
        <v>856</v>
      </c>
      <c r="B125" s="22" t="s">
        <v>985</v>
      </c>
      <c r="C125" s="24" t="s">
        <v>986</v>
      </c>
      <c r="D125" s="23"/>
    </row>
    <row r="126" spans="1:4" x14ac:dyDescent="0.25">
      <c r="A126" s="21" t="s">
        <v>856</v>
      </c>
      <c r="B126" s="22" t="s">
        <v>987</v>
      </c>
      <c r="C126" s="24" t="s">
        <v>988</v>
      </c>
      <c r="D126" s="23"/>
    </row>
    <row r="127" spans="1:4" x14ac:dyDescent="0.25">
      <c r="A127" s="21" t="s">
        <v>856</v>
      </c>
      <c r="B127" s="22" t="s">
        <v>989</v>
      </c>
      <c r="C127" s="24" t="s">
        <v>990</v>
      </c>
      <c r="D127" s="23"/>
    </row>
    <row r="128" spans="1:4" x14ac:dyDescent="0.25">
      <c r="A128" s="21" t="s">
        <v>856</v>
      </c>
      <c r="B128" s="22" t="s">
        <v>991</v>
      </c>
      <c r="C128" s="24" t="s">
        <v>992</v>
      </c>
      <c r="D128" s="23"/>
    </row>
    <row r="129" spans="1:4" x14ac:dyDescent="0.25">
      <c r="A129" s="21" t="s">
        <v>856</v>
      </c>
      <c r="B129" s="22" t="s">
        <v>993</v>
      </c>
      <c r="C129" s="24" t="s">
        <v>994</v>
      </c>
      <c r="D129" s="23"/>
    </row>
    <row r="130" spans="1:4" x14ac:dyDescent="0.25">
      <c r="A130" s="21" t="s">
        <v>856</v>
      </c>
      <c r="B130" s="22" t="s">
        <v>995</v>
      </c>
      <c r="C130" s="24" t="s">
        <v>996</v>
      </c>
      <c r="D130" s="23"/>
    </row>
    <row r="131" spans="1:4" x14ac:dyDescent="0.25">
      <c r="A131" s="21" t="s">
        <v>856</v>
      </c>
      <c r="B131" s="22" t="s">
        <v>997</v>
      </c>
      <c r="C131" s="24" t="s">
        <v>998</v>
      </c>
      <c r="D131" s="23"/>
    </row>
    <row r="132" spans="1:4" x14ac:dyDescent="0.25">
      <c r="A132" s="21" t="s">
        <v>856</v>
      </c>
      <c r="B132" s="22" t="s">
        <v>999</v>
      </c>
      <c r="C132" s="24" t="s">
        <v>1000</v>
      </c>
      <c r="D132" s="23"/>
    </row>
    <row r="133" spans="1:4" x14ac:dyDescent="0.25">
      <c r="A133" s="21" t="s">
        <v>856</v>
      </c>
      <c r="B133" s="22" t="s">
        <v>1001</v>
      </c>
      <c r="C133" s="24" t="s">
        <v>1002</v>
      </c>
      <c r="D133" s="23"/>
    </row>
    <row r="134" spans="1:4" x14ac:dyDescent="0.25">
      <c r="A134" s="21" t="s">
        <v>856</v>
      </c>
      <c r="B134" s="22" t="s">
        <v>1003</v>
      </c>
      <c r="C134" s="24" t="s">
        <v>1004</v>
      </c>
      <c r="D134" s="23"/>
    </row>
    <row r="135" spans="1:4" x14ac:dyDescent="0.25">
      <c r="A135" s="21" t="s">
        <v>856</v>
      </c>
      <c r="B135" s="22" t="s">
        <v>1005</v>
      </c>
      <c r="C135" s="24" t="s">
        <v>1006</v>
      </c>
      <c r="D135" s="23"/>
    </row>
    <row r="136" spans="1:4" x14ac:dyDescent="0.25">
      <c r="A136" s="21" t="s">
        <v>856</v>
      </c>
      <c r="B136" s="22" t="s">
        <v>1007</v>
      </c>
      <c r="C136" s="24" t="s">
        <v>1008</v>
      </c>
      <c r="D136" s="23"/>
    </row>
    <row r="137" spans="1:4" x14ac:dyDescent="0.25">
      <c r="A137" s="21" t="s">
        <v>856</v>
      </c>
      <c r="B137" s="22" t="s">
        <v>1009</v>
      </c>
      <c r="C137" s="24" t="s">
        <v>1010</v>
      </c>
      <c r="D137" s="23"/>
    </row>
    <row r="138" spans="1:4" x14ac:dyDescent="0.25">
      <c r="A138" s="21" t="s">
        <v>856</v>
      </c>
      <c r="B138" s="22" t="s">
        <v>1011</v>
      </c>
      <c r="C138" s="24" t="s">
        <v>1012</v>
      </c>
      <c r="D138" s="23"/>
    </row>
    <row r="139" spans="1:4" x14ac:dyDescent="0.25">
      <c r="A139" s="21" t="s">
        <v>856</v>
      </c>
      <c r="B139" s="22" t="s">
        <v>1013</v>
      </c>
      <c r="C139" s="24" t="s">
        <v>1014</v>
      </c>
      <c r="D139" s="23"/>
    </row>
    <row r="140" spans="1:4" x14ac:dyDescent="0.25">
      <c r="A140" s="21" t="s">
        <v>856</v>
      </c>
      <c r="B140" s="22" t="s">
        <v>1015</v>
      </c>
      <c r="C140" s="24" t="s">
        <v>1016</v>
      </c>
      <c r="D140" s="23"/>
    </row>
    <row r="141" spans="1:4" x14ac:dyDescent="0.25">
      <c r="A141" s="21" t="s">
        <v>856</v>
      </c>
      <c r="B141" s="22" t="s">
        <v>1017</v>
      </c>
      <c r="C141" s="24" t="s">
        <v>1018</v>
      </c>
      <c r="D141" s="23"/>
    </row>
    <row r="142" spans="1:4" x14ac:dyDescent="0.25">
      <c r="A142" s="21" t="s">
        <v>856</v>
      </c>
      <c r="B142" s="22" t="s">
        <v>1019</v>
      </c>
      <c r="C142" s="24" t="s">
        <v>1020</v>
      </c>
      <c r="D142" s="23"/>
    </row>
    <row r="143" spans="1:4" x14ac:dyDescent="0.25">
      <c r="A143" s="21" t="s">
        <v>856</v>
      </c>
      <c r="B143" s="22" t="s">
        <v>1021</v>
      </c>
      <c r="C143" s="24" t="s">
        <v>1022</v>
      </c>
      <c r="D143" s="23"/>
    </row>
    <row r="144" spans="1:4" x14ac:dyDescent="0.25">
      <c r="A144" s="21" t="s">
        <v>856</v>
      </c>
      <c r="B144" s="22" t="s">
        <v>1023</v>
      </c>
      <c r="C144" s="24" t="s">
        <v>1024</v>
      </c>
      <c r="D144" s="23"/>
    </row>
    <row r="145" spans="1:4" x14ac:dyDescent="0.25">
      <c r="A145" s="21" t="s">
        <v>856</v>
      </c>
      <c r="B145" s="22" t="s">
        <v>1025</v>
      </c>
      <c r="C145" s="24" t="s">
        <v>1026</v>
      </c>
      <c r="D145" s="23"/>
    </row>
    <row r="146" spans="1:4" x14ac:dyDescent="0.25">
      <c r="A146" s="21" t="s">
        <v>856</v>
      </c>
      <c r="B146" s="22" t="s">
        <v>1027</v>
      </c>
      <c r="C146" s="24" t="s">
        <v>1028</v>
      </c>
      <c r="D146" s="23"/>
    </row>
    <row r="147" spans="1:4" x14ac:dyDescent="0.25">
      <c r="A147" s="21" t="s">
        <v>856</v>
      </c>
      <c r="B147" s="22" t="s">
        <v>1029</v>
      </c>
      <c r="C147" s="24" t="s">
        <v>1030</v>
      </c>
      <c r="D147" s="23"/>
    </row>
    <row r="148" spans="1:4" x14ac:dyDescent="0.25">
      <c r="A148" s="21" t="s">
        <v>856</v>
      </c>
      <c r="B148" s="22" t="s">
        <v>1031</v>
      </c>
      <c r="C148" s="24" t="s">
        <v>1032</v>
      </c>
      <c r="D148" s="23"/>
    </row>
    <row r="149" spans="1:4" x14ac:dyDescent="0.25">
      <c r="A149" s="21" t="s">
        <v>856</v>
      </c>
      <c r="B149" s="22" t="s">
        <v>1033</v>
      </c>
      <c r="C149" s="24" t="s">
        <v>1034</v>
      </c>
      <c r="D149" s="23"/>
    </row>
    <row r="150" spans="1:4" x14ac:dyDescent="0.25">
      <c r="A150" s="21" t="s">
        <v>856</v>
      </c>
      <c r="B150" s="22" t="s">
        <v>1035</v>
      </c>
      <c r="C150" s="24" t="s">
        <v>1036</v>
      </c>
      <c r="D150" s="23"/>
    </row>
    <row r="151" spans="1:4" x14ac:dyDescent="0.25">
      <c r="A151" s="21" t="s">
        <v>856</v>
      </c>
      <c r="B151" s="22" t="s">
        <v>1037</v>
      </c>
      <c r="C151" s="24" t="s">
        <v>1038</v>
      </c>
      <c r="D151" s="23"/>
    </row>
    <row r="152" spans="1:4" x14ac:dyDescent="0.25">
      <c r="A152" s="21" t="s">
        <v>856</v>
      </c>
      <c r="B152" s="22" t="s">
        <v>1039</v>
      </c>
      <c r="C152" s="24" t="s">
        <v>1040</v>
      </c>
      <c r="D152" s="23"/>
    </row>
    <row r="153" spans="1:4" x14ac:dyDescent="0.25">
      <c r="A153" s="21" t="s">
        <v>856</v>
      </c>
      <c r="B153" s="22" t="s">
        <v>1041</v>
      </c>
      <c r="C153" s="24" t="s">
        <v>1042</v>
      </c>
      <c r="D153" s="23"/>
    </row>
    <row r="154" spans="1:4" x14ac:dyDescent="0.25">
      <c r="A154" s="21" t="s">
        <v>856</v>
      </c>
      <c r="B154" s="22" t="s">
        <v>1043</v>
      </c>
      <c r="C154" s="24" t="s">
        <v>1044</v>
      </c>
      <c r="D154" s="23"/>
    </row>
    <row r="155" spans="1:4" x14ac:dyDescent="0.25">
      <c r="A155" s="21" t="s">
        <v>856</v>
      </c>
      <c r="B155" s="22" t="s">
        <v>1045</v>
      </c>
      <c r="C155" s="24" t="s">
        <v>1046</v>
      </c>
      <c r="D155" s="23"/>
    </row>
    <row r="156" spans="1:4" x14ac:dyDescent="0.25">
      <c r="A156" s="21" t="s">
        <v>856</v>
      </c>
      <c r="B156" s="22" t="s">
        <v>1047</v>
      </c>
      <c r="C156" s="24" t="s">
        <v>1048</v>
      </c>
      <c r="D156" s="23"/>
    </row>
    <row r="157" spans="1:4" x14ac:dyDescent="0.25">
      <c r="A157" s="21" t="s">
        <v>856</v>
      </c>
      <c r="B157" s="22" t="s">
        <v>1049</v>
      </c>
      <c r="C157" s="24" t="s">
        <v>1050</v>
      </c>
      <c r="D157" s="23"/>
    </row>
    <row r="158" spans="1:4" x14ac:dyDescent="0.25">
      <c r="A158" s="21" t="s">
        <v>856</v>
      </c>
      <c r="B158" s="22" t="s">
        <v>1051</v>
      </c>
      <c r="C158" s="24" t="s">
        <v>1052</v>
      </c>
      <c r="D158" s="23"/>
    </row>
    <row r="159" spans="1:4" x14ac:dyDescent="0.25">
      <c r="A159" s="21" t="s">
        <v>856</v>
      </c>
      <c r="B159" s="22" t="s">
        <v>1053</v>
      </c>
      <c r="C159" s="24" t="s">
        <v>1054</v>
      </c>
      <c r="D159" s="23"/>
    </row>
    <row r="160" spans="1:4" x14ac:dyDescent="0.25">
      <c r="A160" s="21" t="s">
        <v>856</v>
      </c>
      <c r="B160" s="22" t="s">
        <v>1055</v>
      </c>
      <c r="C160" s="24" t="s">
        <v>1056</v>
      </c>
      <c r="D160" s="23"/>
    </row>
    <row r="161" spans="1:4" x14ac:dyDescent="0.25">
      <c r="A161" s="21" t="s">
        <v>856</v>
      </c>
      <c r="B161" s="22" t="s">
        <v>1057</v>
      </c>
      <c r="C161" s="24" t="s">
        <v>1058</v>
      </c>
      <c r="D161" s="23"/>
    </row>
    <row r="162" spans="1:4" x14ac:dyDescent="0.25">
      <c r="A162" s="21" t="s">
        <v>856</v>
      </c>
      <c r="B162" s="22" t="s">
        <v>1059</v>
      </c>
      <c r="C162" s="24" t="s">
        <v>1060</v>
      </c>
      <c r="D162" s="23"/>
    </row>
    <row r="163" spans="1:4" x14ac:dyDescent="0.25">
      <c r="A163" s="21" t="s">
        <v>856</v>
      </c>
      <c r="B163" s="22" t="s">
        <v>1061</v>
      </c>
      <c r="C163" s="24" t="s">
        <v>1062</v>
      </c>
      <c r="D163" s="23"/>
    </row>
    <row r="164" spans="1:4" x14ac:dyDescent="0.25">
      <c r="A164" s="21" t="s">
        <v>856</v>
      </c>
      <c r="B164" s="22" t="s">
        <v>1063</v>
      </c>
      <c r="C164" s="24" t="s">
        <v>1064</v>
      </c>
      <c r="D164" s="23"/>
    </row>
    <row r="165" spans="1:4" x14ac:dyDescent="0.25">
      <c r="A165" s="21" t="s">
        <v>856</v>
      </c>
      <c r="B165" s="22" t="s">
        <v>1065</v>
      </c>
      <c r="C165" s="24" t="s">
        <v>1066</v>
      </c>
      <c r="D165" s="23"/>
    </row>
    <row r="166" spans="1:4" x14ac:dyDescent="0.25">
      <c r="A166" s="21" t="s">
        <v>856</v>
      </c>
      <c r="B166" s="22" t="s">
        <v>1067</v>
      </c>
      <c r="C166" s="24" t="s">
        <v>1068</v>
      </c>
      <c r="D166" s="23"/>
    </row>
    <row r="167" spans="1:4" x14ac:dyDescent="0.25">
      <c r="A167" s="21" t="s">
        <v>856</v>
      </c>
      <c r="B167" s="22" t="s">
        <v>1069</v>
      </c>
      <c r="C167" s="24" t="s">
        <v>1070</v>
      </c>
      <c r="D167" s="23"/>
    </row>
    <row r="168" spans="1:4" x14ac:dyDescent="0.25">
      <c r="A168" s="21" t="s">
        <v>856</v>
      </c>
      <c r="B168" s="22" t="s">
        <v>1071</v>
      </c>
      <c r="C168" s="24" t="s">
        <v>1072</v>
      </c>
      <c r="D168" s="23"/>
    </row>
    <row r="169" spans="1:4" x14ac:dyDescent="0.25">
      <c r="A169" s="21" t="s">
        <v>856</v>
      </c>
      <c r="B169" s="22" t="s">
        <v>1073</v>
      </c>
      <c r="C169" s="24" t="s">
        <v>1074</v>
      </c>
      <c r="D169" s="23"/>
    </row>
    <row r="170" spans="1:4" x14ac:dyDescent="0.25">
      <c r="A170" s="21" t="s">
        <v>856</v>
      </c>
      <c r="B170" s="22" t="s">
        <v>1075</v>
      </c>
      <c r="C170" s="24" t="s">
        <v>1076</v>
      </c>
      <c r="D170" s="23"/>
    </row>
    <row r="171" spans="1:4" x14ac:dyDescent="0.25">
      <c r="A171" s="21" t="s">
        <v>856</v>
      </c>
      <c r="B171" s="22" t="s">
        <v>1077</v>
      </c>
      <c r="C171" s="24" t="s">
        <v>1078</v>
      </c>
      <c r="D171" s="23"/>
    </row>
    <row r="172" spans="1:4" x14ac:dyDescent="0.25">
      <c r="A172" s="21" t="s">
        <v>856</v>
      </c>
      <c r="B172" s="22" t="s">
        <v>1079</v>
      </c>
      <c r="C172" s="24" t="s">
        <v>1080</v>
      </c>
      <c r="D172" s="23"/>
    </row>
    <row r="173" spans="1:4" x14ac:dyDescent="0.25">
      <c r="A173" s="21" t="s">
        <v>856</v>
      </c>
      <c r="B173" s="22" t="s">
        <v>1081</v>
      </c>
      <c r="C173" s="24" t="s">
        <v>1082</v>
      </c>
      <c r="D173" s="23"/>
    </row>
    <row r="174" spans="1:4" x14ac:dyDescent="0.25">
      <c r="A174" s="21" t="s">
        <v>856</v>
      </c>
      <c r="B174" s="22" t="s">
        <v>1083</v>
      </c>
      <c r="C174" s="24" t="s">
        <v>1084</v>
      </c>
      <c r="D174" s="23"/>
    </row>
    <row r="175" spans="1:4" x14ac:dyDescent="0.25">
      <c r="A175" s="21" t="s">
        <v>856</v>
      </c>
      <c r="B175" s="22" t="s">
        <v>1085</v>
      </c>
      <c r="C175" s="24" t="s">
        <v>1086</v>
      </c>
      <c r="D175" s="23"/>
    </row>
    <row r="176" spans="1:4" x14ac:dyDescent="0.25">
      <c r="A176" s="21" t="s">
        <v>856</v>
      </c>
      <c r="B176" s="22" t="s">
        <v>1087</v>
      </c>
      <c r="C176" s="24" t="s">
        <v>1088</v>
      </c>
      <c r="D176" s="23"/>
    </row>
    <row r="177" spans="1:4" x14ac:dyDescent="0.25">
      <c r="A177" s="21" t="s">
        <v>856</v>
      </c>
      <c r="B177" s="22" t="s">
        <v>1089</v>
      </c>
      <c r="C177" s="24" t="s">
        <v>1090</v>
      </c>
      <c r="D177" s="23"/>
    </row>
    <row r="178" spans="1:4" x14ac:dyDescent="0.25">
      <c r="A178" s="21" t="s">
        <v>856</v>
      </c>
      <c r="B178" s="22" t="s">
        <v>1091</v>
      </c>
      <c r="C178" s="24" t="s">
        <v>1092</v>
      </c>
      <c r="D178" s="23"/>
    </row>
    <row r="179" spans="1:4" x14ac:dyDescent="0.25">
      <c r="A179" s="21" t="s">
        <v>856</v>
      </c>
      <c r="B179" s="22" t="s">
        <v>1093</v>
      </c>
      <c r="C179" s="24" t="s">
        <v>1094</v>
      </c>
      <c r="D179" s="23"/>
    </row>
    <row r="180" spans="1:4" x14ac:dyDescent="0.25">
      <c r="A180" s="21" t="s">
        <v>856</v>
      </c>
      <c r="B180" s="22" t="s">
        <v>1095</v>
      </c>
      <c r="C180" s="24" t="s">
        <v>1096</v>
      </c>
      <c r="D180" s="23"/>
    </row>
    <row r="181" spans="1:4" x14ac:dyDescent="0.25">
      <c r="A181" s="21" t="s">
        <v>856</v>
      </c>
      <c r="B181" s="22" t="s">
        <v>1097</v>
      </c>
      <c r="C181" s="24" t="s">
        <v>1098</v>
      </c>
      <c r="D181" s="23"/>
    </row>
    <row r="182" spans="1:4" x14ac:dyDescent="0.25">
      <c r="A182" s="21" t="s">
        <v>856</v>
      </c>
      <c r="B182" s="22" t="s">
        <v>1099</v>
      </c>
      <c r="C182" s="24" t="s">
        <v>1100</v>
      </c>
      <c r="D182" s="23"/>
    </row>
    <row r="183" spans="1:4" x14ac:dyDescent="0.25">
      <c r="A183" s="21" t="s">
        <v>856</v>
      </c>
      <c r="B183" s="22" t="s">
        <v>1101</v>
      </c>
      <c r="C183" s="24" t="s">
        <v>1102</v>
      </c>
      <c r="D183" s="23"/>
    </row>
    <row r="184" spans="1:4" x14ac:dyDescent="0.25">
      <c r="A184" s="21" t="s">
        <v>856</v>
      </c>
      <c r="B184" s="22" t="s">
        <v>1103</v>
      </c>
      <c r="C184" s="24" t="s">
        <v>1104</v>
      </c>
      <c r="D184" s="23"/>
    </row>
    <row r="185" spans="1:4" x14ac:dyDescent="0.25">
      <c r="A185" s="21" t="s">
        <v>856</v>
      </c>
      <c r="B185" s="22" t="s">
        <v>1105</v>
      </c>
      <c r="C185" s="24" t="s">
        <v>1106</v>
      </c>
      <c r="D185" s="23"/>
    </row>
    <row r="186" spans="1:4" x14ac:dyDescent="0.25">
      <c r="A186" s="21" t="s">
        <v>856</v>
      </c>
      <c r="B186" s="22" t="s">
        <v>1107</v>
      </c>
      <c r="C186" s="24" t="s">
        <v>1108</v>
      </c>
      <c r="D186" s="23"/>
    </row>
    <row r="187" spans="1:4" x14ac:dyDescent="0.25">
      <c r="A187" s="21" t="s">
        <v>856</v>
      </c>
      <c r="B187" s="22" t="s">
        <v>1109</v>
      </c>
      <c r="C187" s="24" t="s">
        <v>1110</v>
      </c>
      <c r="D187" s="23"/>
    </row>
    <row r="188" spans="1:4" x14ac:dyDescent="0.25">
      <c r="A188" s="21" t="s">
        <v>856</v>
      </c>
      <c r="B188" s="22" t="s">
        <v>1111</v>
      </c>
      <c r="C188" s="24" t="s">
        <v>1112</v>
      </c>
      <c r="D188" s="23"/>
    </row>
    <row r="189" spans="1:4" x14ac:dyDescent="0.25">
      <c r="A189" s="21" t="s">
        <v>856</v>
      </c>
      <c r="B189" s="22" t="s">
        <v>1113</v>
      </c>
      <c r="C189" s="24" t="s">
        <v>1114</v>
      </c>
      <c r="D189" s="23"/>
    </row>
    <row r="190" spans="1:4" x14ac:dyDescent="0.25">
      <c r="A190" s="21" t="s">
        <v>856</v>
      </c>
      <c r="B190" s="22" t="s">
        <v>1115</v>
      </c>
      <c r="C190" s="24" t="s">
        <v>1116</v>
      </c>
      <c r="D190" s="23"/>
    </row>
    <row r="191" spans="1:4" x14ac:dyDescent="0.25">
      <c r="A191" s="21" t="s">
        <v>856</v>
      </c>
      <c r="B191" s="22" t="s">
        <v>1117</v>
      </c>
      <c r="C191" s="24" t="s">
        <v>1118</v>
      </c>
      <c r="D191" s="23"/>
    </row>
    <row r="192" spans="1:4" x14ac:dyDescent="0.25">
      <c r="A192" s="21" t="s">
        <v>856</v>
      </c>
      <c r="B192" s="22" t="s">
        <v>1119</v>
      </c>
      <c r="C192" s="24" t="s">
        <v>1120</v>
      </c>
      <c r="D192" s="23"/>
    </row>
    <row r="193" spans="1:4" x14ac:dyDescent="0.25">
      <c r="A193" s="21" t="s">
        <v>856</v>
      </c>
      <c r="B193" s="22" t="s">
        <v>1121</v>
      </c>
      <c r="C193" s="24" t="s">
        <v>1122</v>
      </c>
      <c r="D193" s="23"/>
    </row>
    <row r="194" spans="1:4" x14ac:dyDescent="0.25">
      <c r="A194" s="21" t="s">
        <v>856</v>
      </c>
      <c r="B194" s="22" t="s">
        <v>1123</v>
      </c>
      <c r="C194" s="24" t="s">
        <v>1124</v>
      </c>
      <c r="D194" s="23"/>
    </row>
    <row r="195" spans="1:4" x14ac:dyDescent="0.25">
      <c r="A195" s="21" t="s">
        <v>856</v>
      </c>
      <c r="B195" s="22" t="s">
        <v>1125</v>
      </c>
      <c r="C195" s="24" t="s">
        <v>1126</v>
      </c>
      <c r="D195" s="23"/>
    </row>
    <row r="196" spans="1:4" x14ac:dyDescent="0.25">
      <c r="A196" s="21" t="s">
        <v>856</v>
      </c>
      <c r="B196" s="22" t="s">
        <v>1127</v>
      </c>
      <c r="C196" s="24" t="s">
        <v>1128</v>
      </c>
      <c r="D196" s="23"/>
    </row>
    <row r="197" spans="1:4" x14ac:dyDescent="0.25">
      <c r="A197" s="21" t="s">
        <v>856</v>
      </c>
      <c r="B197" s="22" t="s">
        <v>1129</v>
      </c>
      <c r="C197" s="24" t="s">
        <v>1130</v>
      </c>
      <c r="D197" s="23"/>
    </row>
    <row r="198" spans="1:4" x14ac:dyDescent="0.25">
      <c r="A198" s="21" t="s">
        <v>856</v>
      </c>
      <c r="B198" s="22" t="s">
        <v>1131</v>
      </c>
      <c r="C198" s="24" t="s">
        <v>1132</v>
      </c>
      <c r="D198" s="23"/>
    </row>
    <row r="199" spans="1:4" x14ac:dyDescent="0.25">
      <c r="A199" s="21" t="s">
        <v>856</v>
      </c>
      <c r="B199" s="22" t="s">
        <v>1133</v>
      </c>
      <c r="C199" s="24" t="s">
        <v>1134</v>
      </c>
      <c r="D199" s="23"/>
    </row>
    <row r="200" spans="1:4" x14ac:dyDescent="0.25">
      <c r="A200" s="21" t="s">
        <v>856</v>
      </c>
      <c r="B200" s="22" t="s">
        <v>1135</v>
      </c>
      <c r="C200" s="24" t="s">
        <v>1136</v>
      </c>
      <c r="D200" s="23"/>
    </row>
    <row r="201" spans="1:4" x14ac:dyDescent="0.25">
      <c r="A201" s="21" t="s">
        <v>856</v>
      </c>
      <c r="B201" s="22" t="s">
        <v>1137</v>
      </c>
      <c r="C201" s="24" t="s">
        <v>1138</v>
      </c>
      <c r="D201" s="23"/>
    </row>
    <row r="202" spans="1:4" x14ac:dyDescent="0.25">
      <c r="A202" s="21" t="s">
        <v>856</v>
      </c>
      <c r="B202" s="22" t="s">
        <v>1137</v>
      </c>
      <c r="C202" s="24" t="s">
        <v>1139</v>
      </c>
      <c r="D202" s="23"/>
    </row>
    <row r="203" spans="1:4" x14ac:dyDescent="0.25">
      <c r="A203" s="21" t="s">
        <v>856</v>
      </c>
      <c r="B203" s="22" t="s">
        <v>1140</v>
      </c>
      <c r="C203" s="24" t="s">
        <v>1141</v>
      </c>
      <c r="D203" s="23"/>
    </row>
    <row r="204" spans="1:4" x14ac:dyDescent="0.25">
      <c r="A204" s="21" t="s">
        <v>856</v>
      </c>
      <c r="B204" s="22" t="s">
        <v>1142</v>
      </c>
      <c r="C204" s="24" t="s">
        <v>1143</v>
      </c>
      <c r="D204" s="23"/>
    </row>
    <row r="205" spans="1:4" x14ac:dyDescent="0.25">
      <c r="A205" s="21" t="s">
        <v>856</v>
      </c>
      <c r="B205" s="22" t="s">
        <v>1144</v>
      </c>
      <c r="C205" s="24" t="s">
        <v>1145</v>
      </c>
      <c r="D205" s="23"/>
    </row>
    <row r="206" spans="1:4" x14ac:dyDescent="0.25">
      <c r="A206" s="21" t="s">
        <v>856</v>
      </c>
      <c r="B206" s="22" t="s">
        <v>1146</v>
      </c>
      <c r="C206" s="24" t="s">
        <v>1147</v>
      </c>
      <c r="D206" s="23"/>
    </row>
    <row r="207" spans="1:4" x14ac:dyDescent="0.25">
      <c r="A207" s="21" t="s">
        <v>856</v>
      </c>
      <c r="B207" s="22" t="s">
        <v>1148</v>
      </c>
      <c r="C207" s="24" t="s">
        <v>1149</v>
      </c>
      <c r="D207" s="23"/>
    </row>
    <row r="208" spans="1:4" x14ac:dyDescent="0.25">
      <c r="A208" s="21" t="s">
        <v>856</v>
      </c>
      <c r="B208" s="22" t="s">
        <v>1150</v>
      </c>
      <c r="C208" s="24" t="s">
        <v>1151</v>
      </c>
      <c r="D208" s="23"/>
    </row>
    <row r="209" spans="1:4" x14ac:dyDescent="0.25">
      <c r="A209" s="21" t="s">
        <v>856</v>
      </c>
      <c r="B209" s="22" t="s">
        <v>1152</v>
      </c>
      <c r="C209" s="24" t="s">
        <v>1153</v>
      </c>
      <c r="D209" s="23"/>
    </row>
    <row r="210" spans="1:4" x14ac:dyDescent="0.25">
      <c r="A210" s="21" t="s">
        <v>856</v>
      </c>
      <c r="B210" s="22" t="s">
        <v>1154</v>
      </c>
      <c r="C210" s="24" t="s">
        <v>1155</v>
      </c>
      <c r="D210" s="23"/>
    </row>
    <row r="211" spans="1:4" x14ac:dyDescent="0.25">
      <c r="A211" s="21" t="s">
        <v>856</v>
      </c>
      <c r="B211" s="22" t="s">
        <v>1156</v>
      </c>
      <c r="C211" s="24" t="s">
        <v>1157</v>
      </c>
      <c r="D211" s="23"/>
    </row>
    <row r="212" spans="1:4" x14ac:dyDescent="0.25">
      <c r="A212" s="21" t="s">
        <v>856</v>
      </c>
      <c r="B212" s="22" t="s">
        <v>1158</v>
      </c>
      <c r="C212" s="24" t="s">
        <v>1159</v>
      </c>
      <c r="D212" s="23"/>
    </row>
    <row r="213" spans="1:4" x14ac:dyDescent="0.25">
      <c r="A213" s="21" t="s">
        <v>856</v>
      </c>
      <c r="B213" s="22" t="s">
        <v>1160</v>
      </c>
      <c r="C213" s="24" t="s">
        <v>1161</v>
      </c>
      <c r="D213" s="23"/>
    </row>
    <row r="214" spans="1:4" x14ac:dyDescent="0.25">
      <c r="A214" s="21" t="s">
        <v>856</v>
      </c>
      <c r="B214" s="22" t="s">
        <v>1162</v>
      </c>
      <c r="C214" s="24" t="s">
        <v>1163</v>
      </c>
      <c r="D214" s="23"/>
    </row>
    <row r="215" spans="1:4" x14ac:dyDescent="0.25">
      <c r="A215" s="21" t="s">
        <v>856</v>
      </c>
      <c r="B215" s="22" t="s">
        <v>1164</v>
      </c>
      <c r="C215" s="24" t="s">
        <v>1165</v>
      </c>
      <c r="D215" s="23"/>
    </row>
    <row r="216" spans="1:4" x14ac:dyDescent="0.25">
      <c r="A216" s="21" t="s">
        <v>856</v>
      </c>
      <c r="B216" s="22" t="s">
        <v>1166</v>
      </c>
      <c r="C216" s="24" t="s">
        <v>1167</v>
      </c>
      <c r="D216" s="23"/>
    </row>
    <row r="217" spans="1:4" x14ac:dyDescent="0.25">
      <c r="A217" s="21" t="s">
        <v>856</v>
      </c>
      <c r="B217" s="22" t="s">
        <v>1168</v>
      </c>
      <c r="C217" s="24" t="s">
        <v>1169</v>
      </c>
      <c r="D217" s="23"/>
    </row>
    <row r="218" spans="1:4" x14ac:dyDescent="0.25">
      <c r="A218" s="21" t="s">
        <v>856</v>
      </c>
      <c r="B218" s="22" t="s">
        <v>1170</v>
      </c>
      <c r="C218" s="24" t="s">
        <v>1171</v>
      </c>
      <c r="D218" s="23"/>
    </row>
    <row r="219" spans="1:4" x14ac:dyDescent="0.25">
      <c r="A219" s="21" t="s">
        <v>856</v>
      </c>
      <c r="B219" s="22" t="s">
        <v>1172</v>
      </c>
      <c r="C219" s="24" t="s">
        <v>1173</v>
      </c>
      <c r="D219" s="23"/>
    </row>
    <row r="220" spans="1:4" x14ac:dyDescent="0.25">
      <c r="A220" s="21" t="s">
        <v>856</v>
      </c>
      <c r="B220" s="22" t="s">
        <v>1174</v>
      </c>
      <c r="C220" s="24" t="s">
        <v>1175</v>
      </c>
      <c r="D220" s="23"/>
    </row>
    <row r="221" spans="1:4" x14ac:dyDescent="0.25">
      <c r="A221" s="21" t="s">
        <v>856</v>
      </c>
      <c r="B221" s="22" t="s">
        <v>1176</v>
      </c>
      <c r="C221" s="24" t="s">
        <v>1177</v>
      </c>
      <c r="D221" s="23"/>
    </row>
    <row r="222" spans="1:4" x14ac:dyDescent="0.25">
      <c r="A222" s="21" t="s">
        <v>856</v>
      </c>
      <c r="B222" s="22" t="s">
        <v>1178</v>
      </c>
      <c r="C222" s="24" t="s">
        <v>1179</v>
      </c>
      <c r="D222" s="23"/>
    </row>
    <row r="223" spans="1:4" x14ac:dyDescent="0.25">
      <c r="A223" s="21" t="s">
        <v>856</v>
      </c>
      <c r="B223" s="22" t="s">
        <v>1180</v>
      </c>
      <c r="C223" s="24" t="s">
        <v>1181</v>
      </c>
      <c r="D223" s="23"/>
    </row>
    <row r="224" spans="1:4" x14ac:dyDescent="0.25">
      <c r="A224" s="21" t="s">
        <v>856</v>
      </c>
      <c r="B224" s="22" t="s">
        <v>1182</v>
      </c>
      <c r="C224" s="24" t="s">
        <v>1183</v>
      </c>
      <c r="D224" s="23"/>
    </row>
    <row r="225" spans="1:4" x14ac:dyDescent="0.25">
      <c r="A225" s="21" t="s">
        <v>856</v>
      </c>
      <c r="B225" s="22" t="s">
        <v>1184</v>
      </c>
      <c r="C225" s="24" t="s">
        <v>1185</v>
      </c>
      <c r="D225" s="23"/>
    </row>
    <row r="226" spans="1:4" x14ac:dyDescent="0.25">
      <c r="A226" s="21" t="s">
        <v>856</v>
      </c>
      <c r="B226" s="22" t="s">
        <v>1186</v>
      </c>
      <c r="C226" s="24" t="s">
        <v>1187</v>
      </c>
      <c r="D226" s="23"/>
    </row>
    <row r="227" spans="1:4" x14ac:dyDescent="0.25">
      <c r="A227" s="21" t="s">
        <v>856</v>
      </c>
      <c r="B227" s="22" t="s">
        <v>1188</v>
      </c>
      <c r="C227" s="24" t="s">
        <v>1189</v>
      </c>
      <c r="D227" s="23"/>
    </row>
    <row r="228" spans="1:4" x14ac:dyDescent="0.25">
      <c r="A228" s="21" t="s">
        <v>856</v>
      </c>
      <c r="B228" s="22" t="s">
        <v>1190</v>
      </c>
      <c r="C228" s="24" t="s">
        <v>1191</v>
      </c>
      <c r="D228" s="23"/>
    </row>
    <row r="229" spans="1:4" x14ac:dyDescent="0.25">
      <c r="A229" s="21" t="s">
        <v>856</v>
      </c>
      <c r="B229" s="22" t="s">
        <v>1192</v>
      </c>
      <c r="C229" s="24" t="s">
        <v>1193</v>
      </c>
      <c r="D229" s="23"/>
    </row>
    <row r="230" spans="1:4" x14ac:dyDescent="0.25">
      <c r="A230" s="21" t="s">
        <v>856</v>
      </c>
      <c r="B230" s="22" t="s">
        <v>1194</v>
      </c>
      <c r="C230" s="24" t="s">
        <v>1195</v>
      </c>
      <c r="D230" s="23"/>
    </row>
    <row r="231" spans="1:4" x14ac:dyDescent="0.25">
      <c r="A231" s="21" t="s">
        <v>856</v>
      </c>
      <c r="B231" s="22" t="s">
        <v>1196</v>
      </c>
      <c r="C231" s="24" t="s">
        <v>1197</v>
      </c>
      <c r="D231" s="23"/>
    </row>
    <row r="232" spans="1:4" x14ac:dyDescent="0.25">
      <c r="A232" s="21" t="s">
        <v>856</v>
      </c>
      <c r="B232" s="22" t="s">
        <v>1198</v>
      </c>
      <c r="C232" s="24" t="s">
        <v>1199</v>
      </c>
      <c r="D232" s="23"/>
    </row>
    <row r="233" spans="1:4" x14ac:dyDescent="0.25">
      <c r="A233" s="21" t="s">
        <v>856</v>
      </c>
      <c r="B233" s="22" t="s">
        <v>1200</v>
      </c>
      <c r="C233" s="24" t="s">
        <v>1201</v>
      </c>
      <c r="D233" s="23"/>
    </row>
    <row r="234" spans="1:4" x14ac:dyDescent="0.25">
      <c r="A234" s="21" t="s">
        <v>856</v>
      </c>
      <c r="B234" s="22" t="s">
        <v>1202</v>
      </c>
      <c r="C234" s="24" t="s">
        <v>1203</v>
      </c>
      <c r="D234" s="23"/>
    </row>
    <row r="235" spans="1:4" x14ac:dyDescent="0.25">
      <c r="A235" s="21" t="s">
        <v>856</v>
      </c>
      <c r="B235" s="22" t="s">
        <v>1204</v>
      </c>
      <c r="C235" s="24" t="s">
        <v>1205</v>
      </c>
      <c r="D235" s="23"/>
    </row>
    <row r="236" spans="1:4" x14ac:dyDescent="0.25">
      <c r="A236" s="21" t="s">
        <v>856</v>
      </c>
      <c r="B236" s="22" t="s">
        <v>1206</v>
      </c>
      <c r="C236" s="24" t="s">
        <v>1207</v>
      </c>
      <c r="D236" s="23"/>
    </row>
    <row r="237" spans="1:4" x14ac:dyDescent="0.25">
      <c r="A237" s="21" t="s">
        <v>856</v>
      </c>
      <c r="B237" s="22" t="s">
        <v>1208</v>
      </c>
      <c r="C237" s="24" t="s">
        <v>1209</v>
      </c>
      <c r="D237" s="23"/>
    </row>
    <row r="238" spans="1:4" x14ac:dyDescent="0.25">
      <c r="A238" s="21" t="s">
        <v>856</v>
      </c>
      <c r="B238" s="22" t="s">
        <v>1210</v>
      </c>
      <c r="C238" s="24" t="s">
        <v>1211</v>
      </c>
      <c r="D238" s="23"/>
    </row>
    <row r="239" spans="1:4" x14ac:dyDescent="0.25">
      <c r="A239" s="21" t="s">
        <v>856</v>
      </c>
      <c r="B239" s="22" t="s">
        <v>1212</v>
      </c>
      <c r="C239" s="24" t="s">
        <v>1213</v>
      </c>
      <c r="D239" s="23"/>
    </row>
    <row r="240" spans="1:4" x14ac:dyDescent="0.25">
      <c r="A240" s="21" t="s">
        <v>856</v>
      </c>
      <c r="B240" s="22" t="s">
        <v>1214</v>
      </c>
      <c r="C240" s="24" t="s">
        <v>1215</v>
      </c>
      <c r="D240" s="23"/>
    </row>
    <row r="241" spans="1:4" x14ac:dyDescent="0.25">
      <c r="A241" s="21" t="s">
        <v>856</v>
      </c>
      <c r="B241" s="22" t="s">
        <v>1216</v>
      </c>
      <c r="C241" s="24" t="s">
        <v>1217</v>
      </c>
      <c r="D241" s="23"/>
    </row>
    <row r="242" spans="1:4" x14ac:dyDescent="0.25">
      <c r="A242" s="21" t="s">
        <v>856</v>
      </c>
      <c r="B242" s="22" t="s">
        <v>1218</v>
      </c>
      <c r="C242" s="24" t="s">
        <v>1219</v>
      </c>
      <c r="D242" s="23"/>
    </row>
    <row r="243" spans="1:4" x14ac:dyDescent="0.25">
      <c r="A243" s="21" t="s">
        <v>856</v>
      </c>
      <c r="B243" s="22" t="s">
        <v>1220</v>
      </c>
      <c r="C243" s="24" t="s">
        <v>1221</v>
      </c>
      <c r="D243" s="23"/>
    </row>
    <row r="244" spans="1:4" x14ac:dyDescent="0.25">
      <c r="A244" s="21" t="s">
        <v>856</v>
      </c>
      <c r="B244" s="22" t="s">
        <v>1222</v>
      </c>
      <c r="C244" s="24" t="s">
        <v>1223</v>
      </c>
      <c r="D244" s="23"/>
    </row>
    <row r="245" spans="1:4" x14ac:dyDescent="0.25">
      <c r="A245" s="21" t="s">
        <v>856</v>
      </c>
      <c r="B245" s="22" t="s">
        <v>1224</v>
      </c>
      <c r="C245" s="24" t="s">
        <v>1225</v>
      </c>
      <c r="D245" s="23"/>
    </row>
    <row r="246" spans="1:4" x14ac:dyDescent="0.25">
      <c r="A246" s="21" t="s">
        <v>856</v>
      </c>
      <c r="B246" s="22" t="s">
        <v>1226</v>
      </c>
      <c r="C246" s="24" t="s">
        <v>1227</v>
      </c>
      <c r="D246" s="23"/>
    </row>
    <row r="247" spans="1:4" x14ac:dyDescent="0.25">
      <c r="A247" s="21" t="s">
        <v>856</v>
      </c>
      <c r="B247" s="22" t="s">
        <v>1228</v>
      </c>
      <c r="C247" s="24" t="s">
        <v>1229</v>
      </c>
      <c r="D247" s="23"/>
    </row>
    <row r="248" spans="1:4" x14ac:dyDescent="0.25">
      <c r="A248" s="21" t="s">
        <v>856</v>
      </c>
      <c r="B248" s="22" t="s">
        <v>1230</v>
      </c>
      <c r="C248" s="24" t="s">
        <v>1231</v>
      </c>
      <c r="D248" s="23"/>
    </row>
    <row r="249" spans="1:4" x14ac:dyDescent="0.25">
      <c r="A249" s="21" t="s">
        <v>856</v>
      </c>
      <c r="B249" s="22" t="s">
        <v>1232</v>
      </c>
      <c r="C249" s="24" t="s">
        <v>1233</v>
      </c>
      <c r="D249" s="23"/>
    </row>
    <row r="250" spans="1:4" x14ac:dyDescent="0.25">
      <c r="A250" s="21" t="s">
        <v>856</v>
      </c>
      <c r="B250" s="22" t="s">
        <v>1234</v>
      </c>
      <c r="C250" s="24" t="s">
        <v>1235</v>
      </c>
      <c r="D250" s="23"/>
    </row>
    <row r="251" spans="1:4" x14ac:dyDescent="0.25">
      <c r="A251" s="21" t="s">
        <v>856</v>
      </c>
      <c r="B251" s="22" t="s">
        <v>1236</v>
      </c>
      <c r="C251" s="24" t="s">
        <v>1237</v>
      </c>
      <c r="D251" s="23"/>
    </row>
    <row r="252" spans="1:4" x14ac:dyDescent="0.25">
      <c r="A252" s="21" t="s">
        <v>856</v>
      </c>
      <c r="B252" s="22" t="s">
        <v>1238</v>
      </c>
      <c r="C252" s="24" t="s">
        <v>1239</v>
      </c>
      <c r="D252" s="23"/>
    </row>
    <row r="253" spans="1:4" x14ac:dyDescent="0.25">
      <c r="A253" s="21" t="s">
        <v>856</v>
      </c>
      <c r="B253" s="22" t="s">
        <v>1240</v>
      </c>
      <c r="C253" s="24" t="s">
        <v>1241</v>
      </c>
      <c r="D253" s="23"/>
    </row>
    <row r="254" spans="1:4" x14ac:dyDescent="0.25">
      <c r="A254" s="21" t="s">
        <v>856</v>
      </c>
      <c r="B254" s="22" t="s">
        <v>1242</v>
      </c>
      <c r="C254" s="24" t="s">
        <v>1243</v>
      </c>
      <c r="D254" s="23"/>
    </row>
    <row r="255" spans="1:4" x14ac:dyDescent="0.25">
      <c r="A255" s="21" t="s">
        <v>856</v>
      </c>
      <c r="B255" s="22" t="s">
        <v>1244</v>
      </c>
      <c r="C255" s="24" t="s">
        <v>1245</v>
      </c>
      <c r="D255" s="23"/>
    </row>
    <row r="256" spans="1:4" x14ac:dyDescent="0.25">
      <c r="A256" s="21" t="s">
        <v>856</v>
      </c>
      <c r="B256" s="22" t="s">
        <v>1246</v>
      </c>
      <c r="C256" s="24" t="s">
        <v>1247</v>
      </c>
      <c r="D256" s="23"/>
    </row>
    <row r="257" spans="1:4" x14ac:dyDescent="0.25">
      <c r="A257" s="21" t="s">
        <v>856</v>
      </c>
      <c r="B257" s="22" t="s">
        <v>1248</v>
      </c>
      <c r="C257" s="24" t="s">
        <v>1249</v>
      </c>
      <c r="D257" s="23"/>
    </row>
    <row r="258" spans="1:4" x14ac:dyDescent="0.25">
      <c r="A258" s="21" t="s">
        <v>856</v>
      </c>
      <c r="B258" s="22" t="s">
        <v>1250</v>
      </c>
      <c r="C258" s="24" t="s">
        <v>1251</v>
      </c>
      <c r="D258" s="23"/>
    </row>
    <row r="259" spans="1:4" x14ac:dyDescent="0.25">
      <c r="A259" s="21" t="s">
        <v>856</v>
      </c>
      <c r="B259" s="22" t="s">
        <v>1252</v>
      </c>
      <c r="C259" s="24" t="s">
        <v>1253</v>
      </c>
      <c r="D259" s="23"/>
    </row>
    <row r="260" spans="1:4" x14ac:dyDescent="0.25">
      <c r="A260" s="21" t="s">
        <v>856</v>
      </c>
      <c r="B260" s="22" t="s">
        <v>1254</v>
      </c>
      <c r="C260" s="24" t="s">
        <v>1255</v>
      </c>
      <c r="D260" s="23"/>
    </row>
    <row r="261" spans="1:4" x14ac:dyDescent="0.25">
      <c r="A261" s="21" t="s">
        <v>856</v>
      </c>
      <c r="B261" s="22" t="s">
        <v>1256</v>
      </c>
      <c r="C261" s="24" t="s">
        <v>1257</v>
      </c>
      <c r="D261" s="23"/>
    </row>
    <row r="262" spans="1:4" x14ac:dyDescent="0.25">
      <c r="A262" s="21" t="s">
        <v>856</v>
      </c>
      <c r="B262" s="22" t="s">
        <v>1258</v>
      </c>
      <c r="C262" s="24" t="s">
        <v>1259</v>
      </c>
      <c r="D262" s="23"/>
    </row>
    <row r="263" spans="1:4" x14ac:dyDescent="0.25">
      <c r="A263" s="21" t="s">
        <v>856</v>
      </c>
      <c r="B263" s="22" t="s">
        <v>1260</v>
      </c>
      <c r="C263" s="24" t="s">
        <v>1261</v>
      </c>
      <c r="D263" s="23"/>
    </row>
    <row r="264" spans="1:4" x14ac:dyDescent="0.25">
      <c r="A264" s="21" t="s">
        <v>856</v>
      </c>
      <c r="B264" s="22" t="s">
        <v>1262</v>
      </c>
      <c r="C264" s="24" t="s">
        <v>1263</v>
      </c>
      <c r="D264" s="23"/>
    </row>
    <row r="265" spans="1:4" x14ac:dyDescent="0.25">
      <c r="A265" s="21" t="s">
        <v>856</v>
      </c>
      <c r="B265" s="22" t="s">
        <v>1264</v>
      </c>
      <c r="C265" s="24" t="s">
        <v>1265</v>
      </c>
      <c r="D265" s="23"/>
    </row>
    <row r="266" spans="1:4" x14ac:dyDescent="0.25">
      <c r="A266" s="21" t="s">
        <v>856</v>
      </c>
      <c r="B266" s="22" t="s">
        <v>1266</v>
      </c>
      <c r="C266" s="24" t="s">
        <v>1267</v>
      </c>
      <c r="D266" s="23"/>
    </row>
    <row r="267" spans="1:4" x14ac:dyDescent="0.25">
      <c r="A267" s="21" t="s">
        <v>856</v>
      </c>
      <c r="B267" s="22" t="s">
        <v>1268</v>
      </c>
      <c r="C267" s="24" t="s">
        <v>1269</v>
      </c>
      <c r="D267" s="23"/>
    </row>
    <row r="268" spans="1:4" x14ac:dyDescent="0.25">
      <c r="A268" s="21" t="s">
        <v>856</v>
      </c>
      <c r="B268" s="22" t="s">
        <v>1270</v>
      </c>
      <c r="C268" s="24" t="s">
        <v>1271</v>
      </c>
      <c r="D268" s="23"/>
    </row>
    <row r="269" spans="1:4" x14ac:dyDescent="0.25">
      <c r="A269" s="21" t="s">
        <v>856</v>
      </c>
      <c r="B269" s="22" t="s">
        <v>1272</v>
      </c>
      <c r="C269" s="24" t="s">
        <v>1273</v>
      </c>
      <c r="D269" s="23"/>
    </row>
    <row r="270" spans="1:4" x14ac:dyDescent="0.25">
      <c r="A270" s="21" t="s">
        <v>856</v>
      </c>
      <c r="B270" s="22" t="s">
        <v>1274</v>
      </c>
      <c r="C270" s="24" t="s">
        <v>1275</v>
      </c>
      <c r="D270" s="23"/>
    </row>
    <row r="271" spans="1:4" x14ac:dyDescent="0.25">
      <c r="A271" s="21" t="s">
        <v>856</v>
      </c>
      <c r="B271" s="22" t="s">
        <v>1276</v>
      </c>
      <c r="C271" s="24" t="s">
        <v>1277</v>
      </c>
      <c r="D271" s="23"/>
    </row>
    <row r="272" spans="1:4" x14ac:dyDescent="0.25">
      <c r="A272" s="21" t="s">
        <v>856</v>
      </c>
      <c r="B272" s="22" t="s">
        <v>1278</v>
      </c>
      <c r="C272" s="24" t="s">
        <v>1279</v>
      </c>
      <c r="D272" s="23"/>
    </row>
    <row r="273" spans="1:4" x14ac:dyDescent="0.25">
      <c r="A273" s="21" t="s">
        <v>856</v>
      </c>
      <c r="B273" s="22" t="s">
        <v>1280</v>
      </c>
      <c r="C273" s="24" t="s">
        <v>1281</v>
      </c>
      <c r="D273" s="23"/>
    </row>
    <row r="274" spans="1:4" x14ac:dyDescent="0.25">
      <c r="A274" s="21" t="s">
        <v>856</v>
      </c>
      <c r="B274" s="22" t="s">
        <v>1282</v>
      </c>
      <c r="C274" s="24" t="s">
        <v>1283</v>
      </c>
      <c r="D274" s="23"/>
    </row>
    <row r="275" spans="1:4" x14ac:dyDescent="0.25">
      <c r="A275" s="21" t="s">
        <v>856</v>
      </c>
      <c r="B275" s="22" t="s">
        <v>1284</v>
      </c>
      <c r="C275" s="24" t="s">
        <v>1285</v>
      </c>
      <c r="D275" s="23"/>
    </row>
    <row r="276" spans="1:4" x14ac:dyDescent="0.25">
      <c r="A276" s="21" t="s">
        <v>856</v>
      </c>
      <c r="B276" s="22" t="s">
        <v>1286</v>
      </c>
      <c r="C276" s="24" t="s">
        <v>1287</v>
      </c>
      <c r="D276" s="23"/>
    </row>
    <row r="277" spans="1:4" x14ac:dyDescent="0.25">
      <c r="A277" s="21" t="s">
        <v>856</v>
      </c>
      <c r="B277" s="22" t="s">
        <v>1288</v>
      </c>
      <c r="C277" s="24" t="s">
        <v>1289</v>
      </c>
      <c r="D277" s="23"/>
    </row>
    <row r="278" spans="1:4" x14ac:dyDescent="0.25">
      <c r="A278" s="21" t="s">
        <v>856</v>
      </c>
      <c r="B278" s="22" t="s">
        <v>1290</v>
      </c>
      <c r="C278" s="24" t="s">
        <v>1291</v>
      </c>
      <c r="D278" s="23"/>
    </row>
    <row r="279" spans="1:4" x14ac:dyDescent="0.25">
      <c r="A279" s="21" t="s">
        <v>856</v>
      </c>
      <c r="B279" s="22" t="s">
        <v>1292</v>
      </c>
      <c r="C279" s="24" t="s">
        <v>1293</v>
      </c>
      <c r="D279" s="23"/>
    </row>
    <row r="280" spans="1:4" x14ac:dyDescent="0.25">
      <c r="A280" s="21" t="s">
        <v>856</v>
      </c>
      <c r="B280" s="22" t="s">
        <v>1294</v>
      </c>
      <c r="C280" s="24" t="s">
        <v>1295</v>
      </c>
      <c r="D280" s="23"/>
    </row>
    <row r="281" spans="1:4" x14ac:dyDescent="0.25">
      <c r="A281" s="21" t="s">
        <v>856</v>
      </c>
      <c r="B281" s="22" t="s">
        <v>1296</v>
      </c>
      <c r="C281" s="24" t="s">
        <v>1297</v>
      </c>
      <c r="D281" s="23"/>
    </row>
    <row r="282" spans="1:4" x14ac:dyDescent="0.25">
      <c r="A282" s="21" t="s">
        <v>856</v>
      </c>
      <c r="B282" s="22" t="s">
        <v>1298</v>
      </c>
      <c r="C282" s="24" t="s">
        <v>1299</v>
      </c>
      <c r="D282" s="23"/>
    </row>
    <row r="283" spans="1:4" x14ac:dyDescent="0.25">
      <c r="A283" s="21" t="s">
        <v>856</v>
      </c>
      <c r="B283" s="22" t="s">
        <v>1300</v>
      </c>
      <c r="C283" s="24" t="s">
        <v>1301</v>
      </c>
      <c r="D283" s="23"/>
    </row>
    <row r="284" spans="1:4" x14ac:dyDescent="0.25">
      <c r="A284" s="21" t="s">
        <v>856</v>
      </c>
      <c r="B284" s="22" t="s">
        <v>1302</v>
      </c>
      <c r="C284" s="24" t="s">
        <v>1303</v>
      </c>
      <c r="D284" s="23"/>
    </row>
    <row r="285" spans="1:4" x14ac:dyDescent="0.25">
      <c r="A285" s="21" t="s">
        <v>856</v>
      </c>
      <c r="B285" s="22" t="s">
        <v>1304</v>
      </c>
      <c r="C285" s="24" t="s">
        <v>1305</v>
      </c>
      <c r="D285" s="23"/>
    </row>
    <row r="286" spans="1:4" x14ac:dyDescent="0.25">
      <c r="A286" s="21" t="s">
        <v>856</v>
      </c>
      <c r="B286" s="22" t="s">
        <v>1306</v>
      </c>
      <c r="C286" s="24" t="s">
        <v>1307</v>
      </c>
      <c r="D286" s="23"/>
    </row>
    <row r="287" spans="1:4" x14ac:dyDescent="0.25">
      <c r="A287" s="21" t="s">
        <v>856</v>
      </c>
      <c r="B287" s="22" t="s">
        <v>1308</v>
      </c>
      <c r="C287" s="24" t="s">
        <v>1309</v>
      </c>
      <c r="D287" s="23"/>
    </row>
    <row r="288" spans="1:4" x14ac:dyDescent="0.25">
      <c r="A288" s="21" t="s">
        <v>856</v>
      </c>
      <c r="B288" s="22" t="s">
        <v>1310</v>
      </c>
      <c r="C288" s="24" t="s">
        <v>1311</v>
      </c>
      <c r="D288" s="23"/>
    </row>
    <row r="289" spans="1:4" x14ac:dyDescent="0.25">
      <c r="A289" s="21" t="s">
        <v>856</v>
      </c>
      <c r="B289" s="22" t="s">
        <v>1312</v>
      </c>
      <c r="C289" s="24" t="s">
        <v>1313</v>
      </c>
      <c r="D289" s="23"/>
    </row>
    <row r="290" spans="1:4" x14ac:dyDescent="0.25">
      <c r="A290" s="21" t="s">
        <v>856</v>
      </c>
      <c r="B290" s="22" t="s">
        <v>1314</v>
      </c>
      <c r="C290" s="24" t="s">
        <v>1315</v>
      </c>
      <c r="D290" s="23"/>
    </row>
    <row r="291" spans="1:4" x14ac:dyDescent="0.25">
      <c r="A291" s="21" t="s">
        <v>856</v>
      </c>
      <c r="B291" s="22" t="s">
        <v>1316</v>
      </c>
      <c r="C291" s="24" t="s">
        <v>1317</v>
      </c>
      <c r="D291" s="23"/>
    </row>
    <row r="292" spans="1:4" x14ac:dyDescent="0.25">
      <c r="A292" s="21" t="s">
        <v>856</v>
      </c>
      <c r="B292" s="22" t="s">
        <v>1318</v>
      </c>
      <c r="C292" s="24" t="s">
        <v>1319</v>
      </c>
      <c r="D292" s="23"/>
    </row>
    <row r="293" spans="1:4" x14ac:dyDescent="0.25">
      <c r="A293" s="21" t="s">
        <v>856</v>
      </c>
      <c r="B293" s="22" t="s">
        <v>1320</v>
      </c>
      <c r="C293" s="24" t="s">
        <v>1321</v>
      </c>
      <c r="D293" s="23"/>
    </row>
    <row r="294" spans="1:4" x14ac:dyDescent="0.25">
      <c r="A294" s="21" t="s">
        <v>856</v>
      </c>
      <c r="B294" s="22" t="s">
        <v>1322</v>
      </c>
      <c r="C294" s="24" t="s">
        <v>1323</v>
      </c>
      <c r="D294" s="23"/>
    </row>
    <row r="295" spans="1:4" x14ac:dyDescent="0.25">
      <c r="A295" s="21" t="s">
        <v>856</v>
      </c>
      <c r="B295" s="22" t="s">
        <v>1324</v>
      </c>
      <c r="C295" s="24" t="s">
        <v>1325</v>
      </c>
      <c r="D295" s="23"/>
    </row>
    <row r="296" spans="1:4" x14ac:dyDescent="0.25">
      <c r="A296" s="21" t="s">
        <v>856</v>
      </c>
      <c r="B296" s="22" t="s">
        <v>1326</v>
      </c>
      <c r="C296" s="24" t="s">
        <v>1327</v>
      </c>
      <c r="D296" s="23"/>
    </row>
    <row r="297" spans="1:4" x14ac:dyDescent="0.25">
      <c r="A297" s="21" t="s">
        <v>856</v>
      </c>
      <c r="B297" s="22" t="s">
        <v>1328</v>
      </c>
      <c r="C297" s="24" t="s">
        <v>1329</v>
      </c>
      <c r="D297" s="23"/>
    </row>
    <row r="298" spans="1:4" x14ac:dyDescent="0.25">
      <c r="A298" s="21" t="s">
        <v>856</v>
      </c>
      <c r="B298" s="22" t="s">
        <v>1330</v>
      </c>
      <c r="C298" s="24" t="s">
        <v>1331</v>
      </c>
      <c r="D298" s="23"/>
    </row>
    <row r="299" spans="1:4" x14ac:dyDescent="0.25">
      <c r="A299" s="21" t="s">
        <v>856</v>
      </c>
      <c r="B299" s="22" t="s">
        <v>1332</v>
      </c>
      <c r="C299" s="24" t="s">
        <v>1333</v>
      </c>
      <c r="D299" s="23"/>
    </row>
    <row r="300" spans="1:4" x14ac:dyDescent="0.25">
      <c r="A300" s="21" t="s">
        <v>856</v>
      </c>
      <c r="B300" s="22" t="s">
        <v>1334</v>
      </c>
      <c r="C300" s="24" t="s">
        <v>1335</v>
      </c>
      <c r="D300" s="23"/>
    </row>
    <row r="301" spans="1:4" x14ac:dyDescent="0.25">
      <c r="A301" s="21" t="s">
        <v>856</v>
      </c>
      <c r="B301" s="22" t="s">
        <v>1336</v>
      </c>
      <c r="C301" s="24" t="s">
        <v>1337</v>
      </c>
      <c r="D301" s="23"/>
    </row>
    <row r="302" spans="1:4" x14ac:dyDescent="0.25">
      <c r="A302" s="21" t="s">
        <v>856</v>
      </c>
      <c r="B302" s="22" t="s">
        <v>1338</v>
      </c>
      <c r="C302" s="24" t="s">
        <v>1339</v>
      </c>
      <c r="D302" s="23"/>
    </row>
    <row r="303" spans="1:4" x14ac:dyDescent="0.25">
      <c r="A303" s="21" t="s">
        <v>856</v>
      </c>
      <c r="B303" s="22" t="s">
        <v>1340</v>
      </c>
      <c r="C303" s="24" t="s">
        <v>1341</v>
      </c>
      <c r="D303" s="23"/>
    </row>
    <row r="304" spans="1:4" x14ac:dyDescent="0.25">
      <c r="A304" s="21" t="s">
        <v>856</v>
      </c>
      <c r="B304" s="22" t="s">
        <v>1342</v>
      </c>
      <c r="C304" s="24" t="s">
        <v>1343</v>
      </c>
      <c r="D304" s="23"/>
    </row>
    <row r="305" spans="1:4" x14ac:dyDescent="0.25">
      <c r="A305" s="21" t="s">
        <v>856</v>
      </c>
      <c r="B305" s="22" t="s">
        <v>1344</v>
      </c>
      <c r="C305" s="24" t="s">
        <v>1345</v>
      </c>
      <c r="D305" s="23"/>
    </row>
    <row r="306" spans="1:4" x14ac:dyDescent="0.25">
      <c r="A306" s="21" t="s">
        <v>856</v>
      </c>
      <c r="B306" s="22" t="s">
        <v>1346</v>
      </c>
      <c r="C306" s="24" t="s">
        <v>1347</v>
      </c>
      <c r="D306" s="23"/>
    </row>
    <row r="307" spans="1:4" x14ac:dyDescent="0.25">
      <c r="A307" s="21" t="s">
        <v>856</v>
      </c>
      <c r="B307" s="22" t="s">
        <v>1348</v>
      </c>
      <c r="C307" s="24" t="s">
        <v>1349</v>
      </c>
      <c r="D307" s="23"/>
    </row>
    <row r="308" spans="1:4" x14ac:dyDescent="0.25">
      <c r="A308" s="21" t="s">
        <v>856</v>
      </c>
      <c r="B308" s="22" t="s">
        <v>1350</v>
      </c>
      <c r="C308" s="24" t="s">
        <v>1351</v>
      </c>
      <c r="D308" s="23"/>
    </row>
    <row r="309" spans="1:4" x14ac:dyDescent="0.25">
      <c r="A309" s="21" t="s">
        <v>856</v>
      </c>
      <c r="B309" s="22" t="s">
        <v>1352</v>
      </c>
      <c r="C309" s="24" t="s">
        <v>1353</v>
      </c>
      <c r="D309" s="23"/>
    </row>
    <row r="310" spans="1:4" x14ac:dyDescent="0.25">
      <c r="A310" s="21" t="s">
        <v>856</v>
      </c>
      <c r="B310" s="22" t="s">
        <v>1354</v>
      </c>
      <c r="C310" s="24" t="s">
        <v>1355</v>
      </c>
      <c r="D310" s="23"/>
    </row>
    <row r="311" spans="1:4" x14ac:dyDescent="0.25">
      <c r="A311" s="21" t="s">
        <v>856</v>
      </c>
      <c r="B311" s="22" t="s">
        <v>1356</v>
      </c>
      <c r="C311" s="24" t="s">
        <v>1357</v>
      </c>
      <c r="D311" s="23"/>
    </row>
    <row r="312" spans="1:4" x14ac:dyDescent="0.25">
      <c r="A312" s="21" t="s">
        <v>856</v>
      </c>
      <c r="B312" s="22" t="s">
        <v>1358</v>
      </c>
      <c r="C312" s="24" t="s">
        <v>1359</v>
      </c>
      <c r="D312" s="23"/>
    </row>
    <row r="313" spans="1:4" x14ac:dyDescent="0.25">
      <c r="A313" s="21" t="s">
        <v>856</v>
      </c>
      <c r="B313" s="22" t="s">
        <v>1360</v>
      </c>
      <c r="C313" s="24" t="s">
        <v>1361</v>
      </c>
      <c r="D313" s="23"/>
    </row>
    <row r="314" spans="1:4" x14ac:dyDescent="0.25">
      <c r="A314" s="21" t="s">
        <v>856</v>
      </c>
      <c r="B314" s="22" t="s">
        <v>1362</v>
      </c>
      <c r="C314" s="24" t="s">
        <v>1363</v>
      </c>
      <c r="D314" s="23"/>
    </row>
    <row r="315" spans="1:4" x14ac:dyDescent="0.25">
      <c r="A315" s="21" t="s">
        <v>856</v>
      </c>
      <c r="B315" s="22" t="s">
        <v>1364</v>
      </c>
      <c r="C315" s="24" t="s">
        <v>1365</v>
      </c>
      <c r="D315" s="23"/>
    </row>
    <row r="316" spans="1:4" x14ac:dyDescent="0.25">
      <c r="A316" s="21" t="s">
        <v>856</v>
      </c>
      <c r="B316" s="22" t="s">
        <v>1366</v>
      </c>
      <c r="C316" s="24" t="s">
        <v>1367</v>
      </c>
      <c r="D316" s="23"/>
    </row>
    <row r="317" spans="1:4" x14ac:dyDescent="0.25">
      <c r="A317" s="21" t="s">
        <v>856</v>
      </c>
      <c r="B317" s="22" t="s">
        <v>1368</v>
      </c>
      <c r="C317" s="24" t="s">
        <v>1369</v>
      </c>
      <c r="D317" s="23"/>
    </row>
    <row r="318" spans="1:4" x14ac:dyDescent="0.25">
      <c r="A318" s="21" t="s">
        <v>856</v>
      </c>
      <c r="B318" s="22" t="s">
        <v>1370</v>
      </c>
      <c r="C318" s="24" t="s">
        <v>1371</v>
      </c>
      <c r="D318" s="23"/>
    </row>
    <row r="319" spans="1:4" x14ac:dyDescent="0.25">
      <c r="A319" s="21" t="s">
        <v>856</v>
      </c>
      <c r="B319" s="22" t="s">
        <v>1372</v>
      </c>
      <c r="C319" s="24" t="s">
        <v>1373</v>
      </c>
      <c r="D319" s="23"/>
    </row>
    <row r="320" spans="1:4" x14ac:dyDescent="0.25">
      <c r="A320" s="21" t="s">
        <v>856</v>
      </c>
      <c r="B320" s="22" t="s">
        <v>1374</v>
      </c>
      <c r="C320" s="24" t="s">
        <v>1375</v>
      </c>
      <c r="D320" s="23"/>
    </row>
    <row r="321" spans="1:4" x14ac:dyDescent="0.25">
      <c r="A321" s="21" t="s">
        <v>856</v>
      </c>
      <c r="B321" s="22" t="s">
        <v>1376</v>
      </c>
      <c r="C321" s="24" t="s">
        <v>1377</v>
      </c>
      <c r="D321" s="23"/>
    </row>
    <row r="322" spans="1:4" x14ac:dyDescent="0.25">
      <c r="A322" s="21" t="s">
        <v>856</v>
      </c>
      <c r="B322" s="22" t="s">
        <v>1378</v>
      </c>
      <c r="C322" s="24" t="s">
        <v>1379</v>
      </c>
      <c r="D322" s="23"/>
    </row>
    <row r="323" spans="1:4" x14ac:dyDescent="0.25">
      <c r="A323" s="21" t="s">
        <v>856</v>
      </c>
      <c r="B323" s="22" t="s">
        <v>1380</v>
      </c>
      <c r="C323" s="24" t="s">
        <v>1381</v>
      </c>
      <c r="D323" s="23"/>
    </row>
    <row r="324" spans="1:4" x14ac:dyDescent="0.25">
      <c r="A324" s="21" t="s">
        <v>856</v>
      </c>
      <c r="B324" s="22" t="s">
        <v>1382</v>
      </c>
      <c r="C324" s="24" t="s">
        <v>1383</v>
      </c>
      <c r="D324" s="23"/>
    </row>
    <row r="325" spans="1:4" x14ac:dyDescent="0.25">
      <c r="A325" s="21" t="s">
        <v>856</v>
      </c>
      <c r="B325" s="22" t="s">
        <v>1384</v>
      </c>
      <c r="C325" s="24" t="s">
        <v>1385</v>
      </c>
      <c r="D325" s="23"/>
    </row>
    <row r="326" spans="1:4" x14ac:dyDescent="0.25">
      <c r="A326" s="21" t="s">
        <v>856</v>
      </c>
      <c r="B326" s="22" t="s">
        <v>1386</v>
      </c>
      <c r="C326" s="24" t="s">
        <v>1387</v>
      </c>
      <c r="D326" s="23"/>
    </row>
    <row r="327" spans="1:4" x14ac:dyDescent="0.25">
      <c r="A327" s="21" t="s">
        <v>856</v>
      </c>
      <c r="B327" s="22" t="s">
        <v>1388</v>
      </c>
      <c r="C327" s="24" t="s">
        <v>1389</v>
      </c>
      <c r="D327" s="23"/>
    </row>
    <row r="328" spans="1:4" x14ac:dyDescent="0.25">
      <c r="A328" s="21" t="s">
        <v>856</v>
      </c>
      <c r="B328" s="22" t="s">
        <v>1390</v>
      </c>
      <c r="C328" s="24" t="s">
        <v>1391</v>
      </c>
      <c r="D328" s="23"/>
    </row>
    <row r="329" spans="1:4" x14ac:dyDescent="0.25">
      <c r="A329" s="21" t="s">
        <v>856</v>
      </c>
      <c r="B329" s="22" t="s">
        <v>1392</v>
      </c>
      <c r="C329" s="24" t="s">
        <v>1393</v>
      </c>
      <c r="D329" s="23"/>
    </row>
    <row r="330" spans="1:4" x14ac:dyDescent="0.25">
      <c r="A330" s="21" t="s">
        <v>856</v>
      </c>
      <c r="B330" s="22" t="s">
        <v>1394</v>
      </c>
      <c r="C330" s="24" t="s">
        <v>1395</v>
      </c>
      <c r="D330" s="23"/>
    </row>
    <row r="331" spans="1:4" x14ac:dyDescent="0.25">
      <c r="A331" s="21" t="s">
        <v>856</v>
      </c>
      <c r="B331" s="22" t="s">
        <v>1396</v>
      </c>
      <c r="C331" s="24" t="s">
        <v>1397</v>
      </c>
      <c r="D331" s="23"/>
    </row>
    <row r="332" spans="1:4" x14ac:dyDescent="0.25">
      <c r="A332" s="21" t="s">
        <v>856</v>
      </c>
      <c r="B332" s="22" t="s">
        <v>1398</v>
      </c>
      <c r="C332" s="24" t="s">
        <v>1399</v>
      </c>
      <c r="D332" s="23"/>
    </row>
    <row r="333" spans="1:4" x14ac:dyDescent="0.25">
      <c r="A333" s="21" t="s">
        <v>856</v>
      </c>
      <c r="B333" s="22" t="s">
        <v>1400</v>
      </c>
      <c r="C333" s="24" t="s">
        <v>1401</v>
      </c>
      <c r="D333" s="23"/>
    </row>
    <row r="334" spans="1:4" x14ac:dyDescent="0.25">
      <c r="A334" s="21" t="s">
        <v>856</v>
      </c>
      <c r="B334" s="22" t="s">
        <v>1402</v>
      </c>
      <c r="C334" s="24" t="s">
        <v>1403</v>
      </c>
      <c r="D334" s="23"/>
    </row>
    <row r="335" spans="1:4" x14ac:dyDescent="0.25">
      <c r="A335" s="21" t="s">
        <v>856</v>
      </c>
      <c r="B335" s="22" t="s">
        <v>1404</v>
      </c>
      <c r="C335" s="24" t="s">
        <v>1405</v>
      </c>
      <c r="D335" s="23"/>
    </row>
    <row r="336" spans="1:4" x14ac:dyDescent="0.25">
      <c r="A336" s="21" t="s">
        <v>856</v>
      </c>
      <c r="B336" s="22" t="s">
        <v>1406</v>
      </c>
      <c r="C336" s="24" t="s">
        <v>1407</v>
      </c>
      <c r="D336" s="23"/>
    </row>
    <row r="337" spans="1:4" x14ac:dyDescent="0.25">
      <c r="A337" s="21" t="s">
        <v>856</v>
      </c>
      <c r="B337" s="22" t="s">
        <v>1408</v>
      </c>
      <c r="C337" s="24" t="s">
        <v>1409</v>
      </c>
      <c r="D337" s="23"/>
    </row>
    <row r="338" spans="1:4" x14ac:dyDescent="0.25">
      <c r="A338" s="21" t="s">
        <v>856</v>
      </c>
      <c r="B338" s="22" t="s">
        <v>1410</v>
      </c>
      <c r="C338" s="24" t="s">
        <v>1411</v>
      </c>
      <c r="D338" s="23"/>
    </row>
    <row r="339" spans="1:4" x14ac:dyDescent="0.25">
      <c r="A339" s="21" t="s">
        <v>856</v>
      </c>
      <c r="B339" s="22" t="s">
        <v>1412</v>
      </c>
      <c r="C339" s="24" t="s">
        <v>1413</v>
      </c>
      <c r="D339" s="23"/>
    </row>
    <row r="340" spans="1:4" x14ac:dyDescent="0.25">
      <c r="A340" s="21" t="s">
        <v>856</v>
      </c>
      <c r="B340" s="22" t="s">
        <v>1414</v>
      </c>
      <c r="C340" s="24" t="s">
        <v>1415</v>
      </c>
      <c r="D340" s="23"/>
    </row>
    <row r="341" spans="1:4" x14ac:dyDescent="0.25">
      <c r="A341" s="21" t="s">
        <v>856</v>
      </c>
      <c r="B341" s="22" t="s">
        <v>1416</v>
      </c>
      <c r="C341" s="24" t="s">
        <v>1417</v>
      </c>
      <c r="D341" s="23"/>
    </row>
    <row r="342" spans="1:4" x14ac:dyDescent="0.25">
      <c r="A342" s="21" t="s">
        <v>856</v>
      </c>
      <c r="B342" s="22" t="s">
        <v>1418</v>
      </c>
      <c r="C342" s="24" t="s">
        <v>1419</v>
      </c>
      <c r="D342" s="23"/>
    </row>
    <row r="343" spans="1:4" x14ac:dyDescent="0.25">
      <c r="A343" s="21" t="s">
        <v>856</v>
      </c>
      <c r="B343" s="22" t="s">
        <v>1420</v>
      </c>
      <c r="C343" s="24" t="s">
        <v>1421</v>
      </c>
      <c r="D343" s="23"/>
    </row>
    <row r="344" spans="1:4" x14ac:dyDescent="0.25">
      <c r="A344" s="21" t="s">
        <v>856</v>
      </c>
      <c r="B344" s="22" t="s">
        <v>1422</v>
      </c>
      <c r="C344" s="24" t="s">
        <v>1423</v>
      </c>
      <c r="D344" s="23"/>
    </row>
    <row r="345" spans="1:4" x14ac:dyDescent="0.25">
      <c r="A345" s="21" t="s">
        <v>856</v>
      </c>
      <c r="B345" s="22" t="s">
        <v>1424</v>
      </c>
      <c r="C345" s="24" t="s">
        <v>1425</v>
      </c>
      <c r="D345" s="23"/>
    </row>
    <row r="346" spans="1:4" x14ac:dyDescent="0.25">
      <c r="A346" s="21" t="s">
        <v>856</v>
      </c>
      <c r="B346" s="22" t="s">
        <v>1426</v>
      </c>
      <c r="C346" s="24" t="s">
        <v>1427</v>
      </c>
      <c r="D346" s="23"/>
    </row>
    <row r="347" spans="1:4" x14ac:dyDescent="0.25">
      <c r="A347" s="21" t="s">
        <v>856</v>
      </c>
      <c r="B347" s="22" t="s">
        <v>1428</v>
      </c>
      <c r="C347" s="24" t="s">
        <v>1429</v>
      </c>
      <c r="D347" s="23"/>
    </row>
    <row r="348" spans="1:4" x14ac:dyDescent="0.25">
      <c r="A348" s="21" t="s">
        <v>856</v>
      </c>
      <c r="B348" s="22" t="s">
        <v>1430</v>
      </c>
      <c r="C348" s="24" t="s">
        <v>1431</v>
      </c>
      <c r="D348" s="23"/>
    </row>
    <row r="349" spans="1:4" x14ac:dyDescent="0.25">
      <c r="A349" s="21" t="s">
        <v>856</v>
      </c>
      <c r="B349" s="22" t="s">
        <v>1432</v>
      </c>
      <c r="C349" s="24" t="s">
        <v>1433</v>
      </c>
      <c r="D349" s="23"/>
    </row>
    <row r="350" spans="1:4" x14ac:dyDescent="0.25">
      <c r="A350" s="21" t="s">
        <v>856</v>
      </c>
      <c r="B350" s="22" t="s">
        <v>1434</v>
      </c>
      <c r="C350" s="24" t="s">
        <v>1435</v>
      </c>
      <c r="D350" s="23"/>
    </row>
    <row r="351" spans="1:4" x14ac:dyDescent="0.25">
      <c r="A351" s="21" t="s">
        <v>856</v>
      </c>
      <c r="B351" s="22" t="s">
        <v>1436</v>
      </c>
      <c r="C351" s="24" t="s">
        <v>1437</v>
      </c>
      <c r="D351" s="23"/>
    </row>
    <row r="352" spans="1:4" x14ac:dyDescent="0.25">
      <c r="A352" s="21" t="s">
        <v>856</v>
      </c>
      <c r="B352" s="22" t="s">
        <v>1438</v>
      </c>
      <c r="C352" s="24" t="s">
        <v>1439</v>
      </c>
      <c r="D352" s="23"/>
    </row>
    <row r="353" spans="1:4" x14ac:dyDescent="0.25">
      <c r="A353" s="21" t="s">
        <v>856</v>
      </c>
      <c r="B353" s="22" t="s">
        <v>1440</v>
      </c>
      <c r="C353" s="24" t="s">
        <v>1441</v>
      </c>
      <c r="D353" s="23"/>
    </row>
    <row r="354" spans="1:4" x14ac:dyDescent="0.25">
      <c r="A354" s="21" t="s">
        <v>856</v>
      </c>
      <c r="B354" s="22" t="s">
        <v>1442</v>
      </c>
      <c r="C354" s="24" t="s">
        <v>1443</v>
      </c>
      <c r="D354" s="23"/>
    </row>
    <row r="355" spans="1:4" x14ac:dyDescent="0.25">
      <c r="A355" s="21" t="s">
        <v>856</v>
      </c>
      <c r="B355" s="22" t="s">
        <v>1444</v>
      </c>
      <c r="C355" s="24" t="s">
        <v>1445</v>
      </c>
      <c r="D355" s="23"/>
    </row>
    <row r="356" spans="1:4" x14ac:dyDescent="0.25">
      <c r="A356" s="21" t="s">
        <v>856</v>
      </c>
      <c r="B356" s="22" t="s">
        <v>1446</v>
      </c>
      <c r="C356" s="24" t="s">
        <v>1447</v>
      </c>
      <c r="D356" s="23"/>
    </row>
    <row r="357" spans="1:4" x14ac:dyDescent="0.25">
      <c r="A357" s="21" t="s">
        <v>856</v>
      </c>
      <c r="B357" s="22" t="s">
        <v>1448</v>
      </c>
      <c r="C357" s="24" t="s">
        <v>1449</v>
      </c>
      <c r="D357" s="23"/>
    </row>
    <row r="358" spans="1:4" x14ac:dyDescent="0.25">
      <c r="A358" s="21" t="s">
        <v>856</v>
      </c>
      <c r="B358" s="22" t="s">
        <v>1450</v>
      </c>
      <c r="C358" s="24" t="s">
        <v>1451</v>
      </c>
      <c r="D358" s="23"/>
    </row>
    <row r="359" spans="1:4" x14ac:dyDescent="0.25">
      <c r="A359" s="21" t="s">
        <v>856</v>
      </c>
      <c r="B359" s="22" t="s">
        <v>1452</v>
      </c>
      <c r="C359" s="24" t="s">
        <v>1453</v>
      </c>
      <c r="D359" s="23"/>
    </row>
    <row r="360" spans="1:4" x14ac:dyDescent="0.25">
      <c r="A360" s="21" t="s">
        <v>856</v>
      </c>
      <c r="B360" s="22" t="s">
        <v>1454</v>
      </c>
      <c r="C360" s="24" t="s">
        <v>1455</v>
      </c>
      <c r="D360" s="23"/>
    </row>
    <row r="361" spans="1:4" x14ac:dyDescent="0.25">
      <c r="A361" s="21" t="s">
        <v>856</v>
      </c>
      <c r="B361" s="22" t="s">
        <v>1456</v>
      </c>
      <c r="C361" s="24" t="s">
        <v>1457</v>
      </c>
      <c r="D361" s="23"/>
    </row>
    <row r="362" spans="1:4" x14ac:dyDescent="0.25">
      <c r="A362" s="21" t="s">
        <v>856</v>
      </c>
      <c r="B362" s="22" t="s">
        <v>1458</v>
      </c>
      <c r="C362" s="24" t="s">
        <v>1459</v>
      </c>
      <c r="D362" s="23"/>
    </row>
    <row r="363" spans="1:4" x14ac:dyDescent="0.25">
      <c r="A363" s="21" t="s">
        <v>856</v>
      </c>
      <c r="B363" s="22" t="s">
        <v>1460</v>
      </c>
      <c r="C363" s="24" t="s">
        <v>1461</v>
      </c>
      <c r="D363" s="23"/>
    </row>
    <row r="364" spans="1:4" x14ac:dyDescent="0.25">
      <c r="A364" s="21" t="s">
        <v>856</v>
      </c>
      <c r="B364" s="22" t="s">
        <v>1462</v>
      </c>
      <c r="C364" s="24" t="s">
        <v>1463</v>
      </c>
      <c r="D364" s="23"/>
    </row>
    <row r="365" spans="1:4" x14ac:dyDescent="0.25">
      <c r="A365" s="21" t="s">
        <v>856</v>
      </c>
      <c r="B365" s="22" t="s">
        <v>1464</v>
      </c>
      <c r="C365" s="24" t="s">
        <v>1465</v>
      </c>
      <c r="D365" s="23"/>
    </row>
    <row r="366" spans="1:4" x14ac:dyDescent="0.25">
      <c r="A366" s="21" t="s">
        <v>856</v>
      </c>
      <c r="B366" s="22" t="s">
        <v>1466</v>
      </c>
      <c r="C366" s="24" t="s">
        <v>1467</v>
      </c>
      <c r="D366" s="23"/>
    </row>
    <row r="367" spans="1:4" x14ac:dyDescent="0.25">
      <c r="A367" s="21" t="s">
        <v>856</v>
      </c>
      <c r="B367" s="22" t="s">
        <v>1468</v>
      </c>
      <c r="C367" s="24" t="s">
        <v>1469</v>
      </c>
      <c r="D367" s="23"/>
    </row>
    <row r="368" spans="1:4" x14ac:dyDescent="0.25">
      <c r="A368" s="21" t="s">
        <v>856</v>
      </c>
      <c r="B368" s="22" t="s">
        <v>1470</v>
      </c>
      <c r="C368" s="24" t="s">
        <v>1471</v>
      </c>
      <c r="D368" s="23"/>
    </row>
    <row r="369" spans="1:4" x14ac:dyDescent="0.25">
      <c r="A369" s="21" t="s">
        <v>856</v>
      </c>
      <c r="B369" s="22" t="s">
        <v>1470</v>
      </c>
      <c r="C369" s="24" t="s">
        <v>1472</v>
      </c>
      <c r="D369" s="23"/>
    </row>
    <row r="370" spans="1:4" x14ac:dyDescent="0.25">
      <c r="A370" s="21" t="s">
        <v>856</v>
      </c>
      <c r="B370" s="22" t="s">
        <v>1473</v>
      </c>
      <c r="C370" s="24" t="s">
        <v>1474</v>
      </c>
      <c r="D370" s="23"/>
    </row>
    <row r="371" spans="1:4" x14ac:dyDescent="0.25">
      <c r="A371" s="21" t="s">
        <v>856</v>
      </c>
      <c r="B371" s="22" t="s">
        <v>1475</v>
      </c>
      <c r="C371" s="24" t="s">
        <v>1476</v>
      </c>
      <c r="D371" s="23"/>
    </row>
    <row r="372" spans="1:4" x14ac:dyDescent="0.25">
      <c r="A372" s="21" t="s">
        <v>856</v>
      </c>
      <c r="B372" s="22" t="s">
        <v>1477</v>
      </c>
      <c r="C372" s="24" t="s">
        <v>1478</v>
      </c>
      <c r="D372" s="23"/>
    </row>
    <row r="373" spans="1:4" x14ac:dyDescent="0.25">
      <c r="A373" s="21" t="s">
        <v>856</v>
      </c>
      <c r="B373" s="22" t="s">
        <v>1479</v>
      </c>
      <c r="C373" s="24" t="s">
        <v>1480</v>
      </c>
      <c r="D373" s="23"/>
    </row>
    <row r="374" spans="1:4" x14ac:dyDescent="0.25">
      <c r="A374" s="21" t="s">
        <v>856</v>
      </c>
      <c r="B374" s="22" t="s">
        <v>1481</v>
      </c>
      <c r="C374" s="24" t="s">
        <v>1482</v>
      </c>
      <c r="D374" s="23"/>
    </row>
    <row r="375" spans="1:4" x14ac:dyDescent="0.25">
      <c r="A375" s="21" t="s">
        <v>856</v>
      </c>
      <c r="B375" s="22" t="s">
        <v>1483</v>
      </c>
      <c r="C375" s="24" t="s">
        <v>1484</v>
      </c>
      <c r="D375" s="23"/>
    </row>
    <row r="376" spans="1:4" x14ac:dyDescent="0.25">
      <c r="A376" s="21" t="s">
        <v>856</v>
      </c>
      <c r="B376" s="22" t="s">
        <v>1485</v>
      </c>
      <c r="C376" s="24" t="s">
        <v>1486</v>
      </c>
      <c r="D376" s="23"/>
    </row>
    <row r="377" spans="1:4" x14ac:dyDescent="0.25">
      <c r="A377" s="21" t="s">
        <v>856</v>
      </c>
      <c r="B377" s="22" t="s">
        <v>1487</v>
      </c>
      <c r="C377" s="24" t="s">
        <v>1488</v>
      </c>
      <c r="D377" s="23"/>
    </row>
    <row r="378" spans="1:4" x14ac:dyDescent="0.25">
      <c r="A378" s="21" t="s">
        <v>856</v>
      </c>
      <c r="B378" s="22" t="s">
        <v>1489</v>
      </c>
      <c r="C378" s="24" t="s">
        <v>1490</v>
      </c>
      <c r="D378" s="23"/>
    </row>
    <row r="379" spans="1:4" x14ac:dyDescent="0.25">
      <c r="A379" s="21" t="s">
        <v>856</v>
      </c>
      <c r="B379" s="22" t="s">
        <v>1491</v>
      </c>
      <c r="C379" s="24" t="s">
        <v>1492</v>
      </c>
      <c r="D379" s="23"/>
    </row>
    <row r="380" spans="1:4" x14ac:dyDescent="0.25">
      <c r="A380" s="21" t="s">
        <v>856</v>
      </c>
      <c r="B380" s="22" t="s">
        <v>1493</v>
      </c>
      <c r="C380" s="24" t="s">
        <v>1494</v>
      </c>
      <c r="D380" s="23"/>
    </row>
    <row r="381" spans="1:4" x14ac:dyDescent="0.25">
      <c r="A381" s="21" t="s">
        <v>856</v>
      </c>
      <c r="B381" s="22" t="s">
        <v>1495</v>
      </c>
      <c r="C381" s="24" t="s">
        <v>1496</v>
      </c>
      <c r="D381" s="23"/>
    </row>
    <row r="382" spans="1:4" x14ac:dyDescent="0.25">
      <c r="A382" s="21" t="s">
        <v>856</v>
      </c>
      <c r="B382" s="22" t="s">
        <v>1497</v>
      </c>
      <c r="C382" s="24" t="s">
        <v>1498</v>
      </c>
      <c r="D382" s="23"/>
    </row>
    <row r="383" spans="1:4" x14ac:dyDescent="0.25">
      <c r="A383" s="21" t="s">
        <v>856</v>
      </c>
      <c r="B383" s="22" t="s">
        <v>1499</v>
      </c>
      <c r="C383" s="24" t="s">
        <v>1500</v>
      </c>
      <c r="D383" s="23"/>
    </row>
    <row r="384" spans="1:4" x14ac:dyDescent="0.25">
      <c r="A384" s="21" t="s">
        <v>856</v>
      </c>
      <c r="B384" s="22" t="s">
        <v>1501</v>
      </c>
      <c r="C384" s="24" t="s">
        <v>1502</v>
      </c>
      <c r="D384" s="23"/>
    </row>
    <row r="385" spans="1:4" x14ac:dyDescent="0.25">
      <c r="A385" s="21" t="s">
        <v>856</v>
      </c>
      <c r="B385" s="22" t="s">
        <v>1503</v>
      </c>
      <c r="C385" s="24" t="s">
        <v>1504</v>
      </c>
      <c r="D385" s="23"/>
    </row>
    <row r="386" spans="1:4" x14ac:dyDescent="0.25">
      <c r="A386" s="21" t="s">
        <v>856</v>
      </c>
      <c r="B386" s="22" t="s">
        <v>1505</v>
      </c>
      <c r="C386" s="24" t="s">
        <v>1506</v>
      </c>
      <c r="D386" s="23"/>
    </row>
    <row r="387" spans="1:4" x14ac:dyDescent="0.25">
      <c r="A387" s="21" t="s">
        <v>856</v>
      </c>
      <c r="B387" s="22" t="s">
        <v>1507</v>
      </c>
      <c r="C387" s="24" t="s">
        <v>1508</v>
      </c>
      <c r="D387" s="23"/>
    </row>
    <row r="388" spans="1:4" x14ac:dyDescent="0.25">
      <c r="A388" s="21" t="s">
        <v>856</v>
      </c>
      <c r="B388" s="22" t="s">
        <v>1509</v>
      </c>
      <c r="C388" s="24" t="s">
        <v>1510</v>
      </c>
      <c r="D388" s="23"/>
    </row>
    <row r="389" spans="1:4" x14ac:dyDescent="0.25">
      <c r="A389" s="21" t="s">
        <v>856</v>
      </c>
      <c r="B389" s="22" t="s">
        <v>1511</v>
      </c>
      <c r="C389" s="24" t="s">
        <v>1512</v>
      </c>
      <c r="D389" s="23"/>
    </row>
    <row r="390" spans="1:4" x14ac:dyDescent="0.25">
      <c r="A390" s="21" t="s">
        <v>856</v>
      </c>
      <c r="B390" s="22" t="s">
        <v>1513</v>
      </c>
      <c r="C390" s="24" t="s">
        <v>1514</v>
      </c>
      <c r="D390" s="23"/>
    </row>
    <row r="391" spans="1:4" x14ac:dyDescent="0.25">
      <c r="A391" s="21" t="s">
        <v>856</v>
      </c>
      <c r="B391" s="22" t="s">
        <v>1515</v>
      </c>
      <c r="C391" s="24" t="s">
        <v>1516</v>
      </c>
      <c r="D391" s="23"/>
    </row>
    <row r="392" spans="1:4" x14ac:dyDescent="0.25">
      <c r="A392" s="21" t="s">
        <v>856</v>
      </c>
      <c r="B392" s="22" t="s">
        <v>1517</v>
      </c>
      <c r="C392" s="24" t="s">
        <v>1518</v>
      </c>
      <c r="D392" s="23"/>
    </row>
    <row r="393" spans="1:4" x14ac:dyDescent="0.25">
      <c r="A393" s="21" t="s">
        <v>856</v>
      </c>
      <c r="B393" s="22" t="s">
        <v>1519</v>
      </c>
      <c r="C393" s="24" t="s">
        <v>1520</v>
      </c>
      <c r="D393" s="23"/>
    </row>
    <row r="394" spans="1:4" x14ac:dyDescent="0.25">
      <c r="A394" s="21" t="s">
        <v>856</v>
      </c>
      <c r="B394" s="22" t="s">
        <v>1521</v>
      </c>
      <c r="C394" s="24" t="s">
        <v>1522</v>
      </c>
      <c r="D394" s="23"/>
    </row>
    <row r="395" spans="1:4" x14ac:dyDescent="0.25">
      <c r="A395" s="21" t="s">
        <v>856</v>
      </c>
      <c r="B395" s="22" t="s">
        <v>1523</v>
      </c>
      <c r="C395" s="24" t="s">
        <v>1524</v>
      </c>
      <c r="D395" s="23"/>
    </row>
    <row r="396" spans="1:4" x14ac:dyDescent="0.25">
      <c r="A396" s="21" t="s">
        <v>856</v>
      </c>
      <c r="B396" s="22" t="s">
        <v>1525</v>
      </c>
      <c r="C396" s="24" t="s">
        <v>1526</v>
      </c>
      <c r="D396" s="23"/>
    </row>
    <row r="397" spans="1:4" x14ac:dyDescent="0.25">
      <c r="A397" s="21" t="s">
        <v>856</v>
      </c>
      <c r="B397" s="22" t="s">
        <v>1527</v>
      </c>
      <c r="C397" s="24" t="s">
        <v>1528</v>
      </c>
      <c r="D397" s="23"/>
    </row>
    <row r="398" spans="1:4" x14ac:dyDescent="0.25">
      <c r="A398" s="21" t="s">
        <v>856</v>
      </c>
      <c r="B398" s="22" t="s">
        <v>1529</v>
      </c>
      <c r="C398" s="24" t="s">
        <v>1530</v>
      </c>
      <c r="D398" s="23"/>
    </row>
    <row r="399" spans="1:4" x14ac:dyDescent="0.25">
      <c r="A399" s="21" t="s">
        <v>856</v>
      </c>
      <c r="B399" s="22" t="s">
        <v>1529</v>
      </c>
      <c r="C399" s="24" t="s">
        <v>1531</v>
      </c>
      <c r="D399" s="23"/>
    </row>
    <row r="400" spans="1:4" x14ac:dyDescent="0.25">
      <c r="A400" s="21" t="s">
        <v>856</v>
      </c>
      <c r="B400" s="22" t="s">
        <v>1532</v>
      </c>
      <c r="C400" s="24" t="s">
        <v>1533</v>
      </c>
      <c r="D400" s="23"/>
    </row>
    <row r="401" spans="1:4" x14ac:dyDescent="0.25">
      <c r="A401" s="21" t="s">
        <v>856</v>
      </c>
      <c r="B401" s="22" t="s">
        <v>1534</v>
      </c>
      <c r="C401" s="24" t="s">
        <v>1535</v>
      </c>
      <c r="D401" s="23"/>
    </row>
    <row r="402" spans="1:4" x14ac:dyDescent="0.25">
      <c r="A402" s="21" t="s">
        <v>856</v>
      </c>
      <c r="B402" s="22" t="s">
        <v>1536</v>
      </c>
      <c r="C402" s="24" t="s">
        <v>1537</v>
      </c>
      <c r="D402" s="23"/>
    </row>
    <row r="403" spans="1:4" x14ac:dyDescent="0.25">
      <c r="A403" s="21" t="s">
        <v>856</v>
      </c>
      <c r="B403" s="22" t="s">
        <v>1538</v>
      </c>
      <c r="C403" s="24" t="s">
        <v>1539</v>
      </c>
      <c r="D403" s="23"/>
    </row>
    <row r="404" spans="1:4" x14ac:dyDescent="0.25">
      <c r="A404" s="21" t="s">
        <v>856</v>
      </c>
      <c r="B404" s="22" t="s">
        <v>1540</v>
      </c>
      <c r="C404" s="24" t="s">
        <v>1541</v>
      </c>
      <c r="D404" s="23"/>
    </row>
    <row r="405" spans="1:4" x14ac:dyDescent="0.25">
      <c r="A405" s="21" t="s">
        <v>856</v>
      </c>
      <c r="B405" s="22" t="s">
        <v>1542</v>
      </c>
      <c r="C405" s="24" t="s">
        <v>1543</v>
      </c>
      <c r="D405" s="23"/>
    </row>
    <row r="406" spans="1:4" x14ac:dyDescent="0.25">
      <c r="A406" s="21" t="s">
        <v>856</v>
      </c>
      <c r="B406" s="22" t="s">
        <v>1544</v>
      </c>
      <c r="C406" s="24" t="s">
        <v>1545</v>
      </c>
      <c r="D406" s="23"/>
    </row>
    <row r="407" spans="1:4" x14ac:dyDescent="0.25">
      <c r="A407" s="21" t="s">
        <v>856</v>
      </c>
      <c r="B407" s="22" t="s">
        <v>1546</v>
      </c>
      <c r="C407" s="24" t="s">
        <v>1547</v>
      </c>
      <c r="D407" s="23"/>
    </row>
    <row r="408" spans="1:4" x14ac:dyDescent="0.25">
      <c r="A408" s="21" t="s">
        <v>856</v>
      </c>
      <c r="B408" s="22" t="s">
        <v>1548</v>
      </c>
      <c r="C408" s="24" t="s">
        <v>1549</v>
      </c>
      <c r="D408" s="23"/>
    </row>
    <row r="409" spans="1:4" x14ac:dyDescent="0.25">
      <c r="A409" s="21" t="s">
        <v>856</v>
      </c>
      <c r="B409" s="22" t="s">
        <v>1550</v>
      </c>
      <c r="C409" s="24" t="s">
        <v>1551</v>
      </c>
      <c r="D409" s="23"/>
    </row>
    <row r="410" spans="1:4" x14ac:dyDescent="0.25">
      <c r="A410" s="21" t="s">
        <v>856</v>
      </c>
      <c r="B410" s="22" t="s">
        <v>1550</v>
      </c>
      <c r="C410" s="24" t="s">
        <v>1552</v>
      </c>
      <c r="D410" s="23"/>
    </row>
    <row r="411" spans="1:4" x14ac:dyDescent="0.25">
      <c r="A411" s="21" t="s">
        <v>856</v>
      </c>
      <c r="B411" s="22" t="s">
        <v>1553</v>
      </c>
      <c r="C411" s="24" t="s">
        <v>1554</v>
      </c>
      <c r="D411" s="23"/>
    </row>
    <row r="412" spans="1:4" x14ac:dyDescent="0.25">
      <c r="A412" s="21" t="s">
        <v>856</v>
      </c>
      <c r="B412" s="22" t="s">
        <v>1555</v>
      </c>
      <c r="C412" s="24" t="s">
        <v>1556</v>
      </c>
      <c r="D412" s="23"/>
    </row>
    <row r="413" spans="1:4" x14ac:dyDescent="0.25">
      <c r="A413" s="21" t="s">
        <v>856</v>
      </c>
      <c r="B413" s="22" t="s">
        <v>1557</v>
      </c>
      <c r="C413" s="24" t="s">
        <v>1558</v>
      </c>
      <c r="D413" s="23"/>
    </row>
    <row r="414" spans="1:4" x14ac:dyDescent="0.25">
      <c r="A414" s="21" t="s">
        <v>856</v>
      </c>
      <c r="B414" s="22" t="s">
        <v>1559</v>
      </c>
      <c r="C414" s="24" t="s">
        <v>1560</v>
      </c>
      <c r="D414" s="23"/>
    </row>
    <row r="415" spans="1:4" x14ac:dyDescent="0.25">
      <c r="A415" s="21" t="s">
        <v>856</v>
      </c>
      <c r="B415" s="22" t="s">
        <v>1561</v>
      </c>
      <c r="C415" s="24" t="s">
        <v>1562</v>
      </c>
      <c r="D415" s="23"/>
    </row>
    <row r="416" spans="1:4" x14ac:dyDescent="0.25">
      <c r="A416" s="21" t="s">
        <v>856</v>
      </c>
      <c r="B416" s="22" t="s">
        <v>1561</v>
      </c>
      <c r="C416" s="24" t="s">
        <v>1562</v>
      </c>
      <c r="D416" s="23"/>
    </row>
    <row r="417" spans="1:4" x14ac:dyDescent="0.25">
      <c r="A417" s="21" t="s">
        <v>856</v>
      </c>
      <c r="B417" s="22" t="s">
        <v>1563</v>
      </c>
      <c r="C417" s="24" t="s">
        <v>1564</v>
      </c>
      <c r="D417" s="23"/>
    </row>
    <row r="418" spans="1:4" x14ac:dyDescent="0.25">
      <c r="A418" s="21" t="s">
        <v>856</v>
      </c>
      <c r="B418" s="22" t="s">
        <v>1565</v>
      </c>
      <c r="C418" s="24" t="s">
        <v>1566</v>
      </c>
      <c r="D418" s="23"/>
    </row>
    <row r="419" spans="1:4" x14ac:dyDescent="0.25">
      <c r="A419" s="21" t="s">
        <v>856</v>
      </c>
      <c r="B419" s="22" t="s">
        <v>1567</v>
      </c>
      <c r="C419" s="24" t="s">
        <v>1568</v>
      </c>
      <c r="D419" s="23"/>
    </row>
    <row r="420" spans="1:4" x14ac:dyDescent="0.25">
      <c r="A420" s="21" t="s">
        <v>856</v>
      </c>
      <c r="B420" s="22" t="s">
        <v>1569</v>
      </c>
      <c r="C420" s="24" t="s">
        <v>1570</v>
      </c>
      <c r="D420" s="23"/>
    </row>
    <row r="421" spans="1:4" x14ac:dyDescent="0.25">
      <c r="A421" s="21" t="s">
        <v>856</v>
      </c>
      <c r="B421" s="22" t="s">
        <v>1571</v>
      </c>
      <c r="C421" s="24" t="s">
        <v>1572</v>
      </c>
      <c r="D421" s="23"/>
    </row>
    <row r="422" spans="1:4" x14ac:dyDescent="0.25">
      <c r="A422" s="21" t="s">
        <v>856</v>
      </c>
      <c r="B422" s="22" t="s">
        <v>1573</v>
      </c>
      <c r="C422" s="24" t="s">
        <v>1574</v>
      </c>
      <c r="D422" s="23"/>
    </row>
    <row r="423" spans="1:4" x14ac:dyDescent="0.25">
      <c r="A423" s="21" t="s">
        <v>856</v>
      </c>
      <c r="B423" s="22" t="s">
        <v>1575</v>
      </c>
      <c r="C423" s="24" t="s">
        <v>1576</v>
      </c>
      <c r="D423" s="23"/>
    </row>
    <row r="424" spans="1:4" x14ac:dyDescent="0.25">
      <c r="A424" s="21" t="s">
        <v>856</v>
      </c>
      <c r="B424" s="22" t="s">
        <v>1577</v>
      </c>
      <c r="C424" s="24" t="s">
        <v>1578</v>
      </c>
      <c r="D424" s="23"/>
    </row>
    <row r="425" spans="1:4" x14ac:dyDescent="0.25">
      <c r="A425" s="21" t="s">
        <v>856</v>
      </c>
      <c r="B425" s="22" t="s">
        <v>1579</v>
      </c>
      <c r="C425" s="24" t="s">
        <v>1580</v>
      </c>
      <c r="D425" s="23"/>
    </row>
    <row r="426" spans="1:4" x14ac:dyDescent="0.25">
      <c r="A426" s="21" t="s">
        <v>856</v>
      </c>
      <c r="B426" s="22" t="s">
        <v>1581</v>
      </c>
      <c r="C426" s="24" t="s">
        <v>1582</v>
      </c>
      <c r="D426" s="23"/>
    </row>
    <row r="427" spans="1:4" x14ac:dyDescent="0.25">
      <c r="A427" s="21" t="s">
        <v>856</v>
      </c>
      <c r="B427" s="22" t="s">
        <v>1583</v>
      </c>
      <c r="C427" s="24" t="s">
        <v>1584</v>
      </c>
      <c r="D427" s="23"/>
    </row>
    <row r="428" spans="1:4" x14ac:dyDescent="0.25">
      <c r="A428" s="21" t="s">
        <v>856</v>
      </c>
      <c r="B428" s="22" t="s">
        <v>1585</v>
      </c>
      <c r="C428" s="24" t="s">
        <v>1586</v>
      </c>
      <c r="D428" s="23"/>
    </row>
    <row r="429" spans="1:4" x14ac:dyDescent="0.25">
      <c r="A429" s="21" t="s">
        <v>856</v>
      </c>
      <c r="B429" s="22" t="s">
        <v>1587</v>
      </c>
      <c r="C429" s="24" t="s">
        <v>1588</v>
      </c>
      <c r="D429" s="23"/>
    </row>
    <row r="430" spans="1:4" x14ac:dyDescent="0.25">
      <c r="A430" s="21" t="s">
        <v>856</v>
      </c>
      <c r="B430" s="22" t="s">
        <v>1589</v>
      </c>
      <c r="C430" s="24" t="s">
        <v>1590</v>
      </c>
      <c r="D430" s="23"/>
    </row>
    <row r="431" spans="1:4" x14ac:dyDescent="0.25">
      <c r="A431" s="21" t="s">
        <v>856</v>
      </c>
      <c r="B431" s="22" t="s">
        <v>1591</v>
      </c>
      <c r="C431" s="24" t="s">
        <v>1592</v>
      </c>
      <c r="D431" s="23"/>
    </row>
    <row r="432" spans="1:4" x14ac:dyDescent="0.25">
      <c r="A432" s="21" t="s">
        <v>856</v>
      </c>
      <c r="B432" s="22" t="s">
        <v>1593</v>
      </c>
      <c r="C432" s="24" t="s">
        <v>1594</v>
      </c>
      <c r="D432" s="23"/>
    </row>
    <row r="433" spans="1:4" x14ac:dyDescent="0.25">
      <c r="A433" s="21" t="s">
        <v>856</v>
      </c>
      <c r="B433" s="22" t="s">
        <v>1595</v>
      </c>
      <c r="C433" s="24" t="s">
        <v>1596</v>
      </c>
      <c r="D433" s="23"/>
    </row>
    <row r="434" spans="1:4" x14ac:dyDescent="0.25">
      <c r="A434" s="21" t="s">
        <v>856</v>
      </c>
      <c r="B434" s="22" t="s">
        <v>1597</v>
      </c>
      <c r="C434" s="24" t="s">
        <v>1598</v>
      </c>
      <c r="D434" s="23"/>
    </row>
    <row r="435" spans="1:4" x14ac:dyDescent="0.25">
      <c r="A435" s="21" t="s">
        <v>856</v>
      </c>
      <c r="B435" s="22" t="s">
        <v>1599</v>
      </c>
      <c r="C435" s="24" t="s">
        <v>1600</v>
      </c>
      <c r="D435" s="23"/>
    </row>
    <row r="436" spans="1:4" x14ac:dyDescent="0.25">
      <c r="A436" s="21" t="s">
        <v>856</v>
      </c>
      <c r="B436" s="22" t="s">
        <v>1601</v>
      </c>
      <c r="C436" s="24" t="s">
        <v>1602</v>
      </c>
      <c r="D436" s="23"/>
    </row>
    <row r="437" spans="1:4" x14ac:dyDescent="0.25">
      <c r="A437" s="21" t="s">
        <v>856</v>
      </c>
      <c r="B437" s="22" t="s">
        <v>1603</v>
      </c>
      <c r="C437" s="24" t="s">
        <v>1604</v>
      </c>
      <c r="D437" s="23"/>
    </row>
    <row r="438" spans="1:4" x14ac:dyDescent="0.25">
      <c r="A438" s="21" t="s">
        <v>856</v>
      </c>
      <c r="B438" s="22" t="s">
        <v>1605</v>
      </c>
      <c r="C438" s="24" t="s">
        <v>1606</v>
      </c>
      <c r="D438" s="23"/>
    </row>
    <row r="439" spans="1:4" x14ac:dyDescent="0.25">
      <c r="A439" s="21" t="s">
        <v>856</v>
      </c>
      <c r="B439" s="22" t="s">
        <v>1607</v>
      </c>
      <c r="C439" s="24" t="s">
        <v>1608</v>
      </c>
      <c r="D439" s="23"/>
    </row>
    <row r="440" spans="1:4" x14ac:dyDescent="0.25">
      <c r="A440" s="21" t="s">
        <v>856</v>
      </c>
      <c r="B440" s="22" t="s">
        <v>1609</v>
      </c>
      <c r="C440" s="24" t="s">
        <v>1610</v>
      </c>
      <c r="D440" s="23"/>
    </row>
    <row r="441" spans="1:4" x14ac:dyDescent="0.25">
      <c r="A441" s="21" t="s">
        <v>856</v>
      </c>
      <c r="B441" s="22" t="s">
        <v>1611</v>
      </c>
      <c r="C441" s="24" t="s">
        <v>1612</v>
      </c>
      <c r="D441" s="23"/>
    </row>
    <row r="442" spans="1:4" x14ac:dyDescent="0.25">
      <c r="A442" s="21" t="s">
        <v>856</v>
      </c>
      <c r="B442" s="22" t="s">
        <v>1613</v>
      </c>
      <c r="C442" s="24" t="s">
        <v>1614</v>
      </c>
      <c r="D442" s="23"/>
    </row>
    <row r="443" spans="1:4" x14ac:dyDescent="0.25">
      <c r="A443" s="21" t="s">
        <v>856</v>
      </c>
      <c r="B443" s="22" t="s">
        <v>1615</v>
      </c>
      <c r="C443" s="24" t="s">
        <v>1616</v>
      </c>
      <c r="D443" s="23"/>
    </row>
    <row r="444" spans="1:4" x14ac:dyDescent="0.25">
      <c r="A444" s="21" t="s">
        <v>856</v>
      </c>
      <c r="B444" s="22" t="s">
        <v>1617</v>
      </c>
      <c r="C444" s="24" t="s">
        <v>1618</v>
      </c>
      <c r="D444" s="23"/>
    </row>
    <row r="445" spans="1:4" x14ac:dyDescent="0.25">
      <c r="A445" s="21" t="s">
        <v>856</v>
      </c>
      <c r="B445" s="22" t="s">
        <v>1619</v>
      </c>
      <c r="C445" s="24" t="s">
        <v>1620</v>
      </c>
      <c r="D445" s="23"/>
    </row>
    <row r="446" spans="1:4" x14ac:dyDescent="0.25">
      <c r="A446" s="21" t="s">
        <v>856</v>
      </c>
      <c r="B446" s="22" t="s">
        <v>1621</v>
      </c>
      <c r="C446" s="24" t="s">
        <v>1622</v>
      </c>
      <c r="D446" s="23"/>
    </row>
    <row r="447" spans="1:4" x14ac:dyDescent="0.25">
      <c r="A447" s="21" t="s">
        <v>856</v>
      </c>
      <c r="B447" s="22" t="s">
        <v>1623</v>
      </c>
      <c r="C447" s="24" t="s">
        <v>1624</v>
      </c>
      <c r="D447" s="23"/>
    </row>
    <row r="448" spans="1:4" x14ac:dyDescent="0.25">
      <c r="A448" s="21" t="s">
        <v>856</v>
      </c>
      <c r="B448" s="22" t="s">
        <v>1625</v>
      </c>
      <c r="C448" s="24" t="s">
        <v>1626</v>
      </c>
      <c r="D448" s="23"/>
    </row>
    <row r="449" spans="1:4" x14ac:dyDescent="0.25">
      <c r="A449" s="21" t="s">
        <v>856</v>
      </c>
      <c r="B449" s="22" t="s">
        <v>1627</v>
      </c>
      <c r="C449" s="24" t="s">
        <v>1628</v>
      </c>
      <c r="D449" s="23"/>
    </row>
    <row r="450" spans="1:4" x14ac:dyDescent="0.25">
      <c r="A450" s="21" t="s">
        <v>856</v>
      </c>
      <c r="B450" s="22" t="s">
        <v>1629</v>
      </c>
      <c r="C450" s="24" t="s">
        <v>1630</v>
      </c>
      <c r="D450" s="23"/>
    </row>
    <row r="451" spans="1:4" x14ac:dyDescent="0.25">
      <c r="A451" s="21" t="s">
        <v>856</v>
      </c>
      <c r="B451" s="22" t="s">
        <v>1631</v>
      </c>
      <c r="C451" s="24" t="s">
        <v>1632</v>
      </c>
      <c r="D451" s="23"/>
    </row>
    <row r="452" spans="1:4" x14ac:dyDescent="0.25">
      <c r="A452" s="21" t="s">
        <v>856</v>
      </c>
      <c r="B452" s="22" t="s">
        <v>1633</v>
      </c>
      <c r="C452" s="24" t="s">
        <v>1634</v>
      </c>
      <c r="D452" s="23"/>
    </row>
    <row r="453" spans="1:4" x14ac:dyDescent="0.25">
      <c r="A453" s="21" t="s">
        <v>856</v>
      </c>
      <c r="B453" s="22" t="s">
        <v>1635</v>
      </c>
      <c r="C453" s="24" t="s">
        <v>1636</v>
      </c>
      <c r="D453" s="23"/>
    </row>
    <row r="454" spans="1:4" x14ac:dyDescent="0.25">
      <c r="A454" s="21" t="s">
        <v>856</v>
      </c>
      <c r="B454" s="22" t="s">
        <v>1637</v>
      </c>
      <c r="C454" s="24" t="s">
        <v>1638</v>
      </c>
      <c r="D454" s="23"/>
    </row>
    <row r="455" spans="1:4" x14ac:dyDescent="0.25">
      <c r="A455" s="21" t="s">
        <v>856</v>
      </c>
      <c r="B455" s="22" t="s">
        <v>1639</v>
      </c>
      <c r="C455" s="24" t="s">
        <v>1640</v>
      </c>
      <c r="D455" s="23"/>
    </row>
    <row r="456" spans="1:4" x14ac:dyDescent="0.25">
      <c r="A456" s="21" t="s">
        <v>856</v>
      </c>
      <c r="B456" s="22" t="s">
        <v>1641</v>
      </c>
      <c r="C456" s="24" t="s">
        <v>1642</v>
      </c>
      <c r="D456" s="23"/>
    </row>
    <row r="457" spans="1:4" x14ac:dyDescent="0.25">
      <c r="A457" s="21" t="s">
        <v>856</v>
      </c>
      <c r="B457" s="22" t="s">
        <v>1643</v>
      </c>
      <c r="C457" s="24" t="s">
        <v>1644</v>
      </c>
      <c r="D457" s="23"/>
    </row>
    <row r="458" spans="1:4" x14ac:dyDescent="0.25">
      <c r="A458" s="21" t="s">
        <v>856</v>
      </c>
      <c r="B458" s="22" t="s">
        <v>1645</v>
      </c>
      <c r="C458" s="24" t="s">
        <v>1646</v>
      </c>
      <c r="D458" s="23"/>
    </row>
    <row r="459" spans="1:4" x14ac:dyDescent="0.25">
      <c r="A459" s="21" t="s">
        <v>856</v>
      </c>
      <c r="B459" s="22" t="s">
        <v>1647</v>
      </c>
      <c r="C459" s="24" t="s">
        <v>1648</v>
      </c>
      <c r="D459" s="23"/>
    </row>
    <row r="460" spans="1:4" x14ac:dyDescent="0.25">
      <c r="A460" s="21" t="s">
        <v>856</v>
      </c>
      <c r="B460" s="22" t="s">
        <v>1649</v>
      </c>
      <c r="C460" s="24" t="s">
        <v>1650</v>
      </c>
      <c r="D460" s="23"/>
    </row>
    <row r="461" spans="1:4" x14ac:dyDescent="0.25">
      <c r="A461" s="21" t="s">
        <v>856</v>
      </c>
      <c r="B461" s="22" t="s">
        <v>1651</v>
      </c>
      <c r="C461" s="24" t="s">
        <v>1652</v>
      </c>
      <c r="D461" s="23"/>
    </row>
    <row r="462" spans="1:4" x14ac:dyDescent="0.25">
      <c r="A462" s="21" t="s">
        <v>856</v>
      </c>
      <c r="B462" s="22" t="s">
        <v>1653</v>
      </c>
      <c r="C462" s="24" t="s">
        <v>1654</v>
      </c>
      <c r="D462" s="23"/>
    </row>
    <row r="463" spans="1:4" x14ac:dyDescent="0.25">
      <c r="A463" s="21" t="s">
        <v>856</v>
      </c>
      <c r="B463" s="22" t="s">
        <v>1655</v>
      </c>
      <c r="C463" s="24" t="s">
        <v>1656</v>
      </c>
      <c r="D463" s="23"/>
    </row>
    <row r="464" spans="1:4" x14ac:dyDescent="0.25">
      <c r="A464" s="21" t="s">
        <v>856</v>
      </c>
      <c r="B464" s="22" t="s">
        <v>1657</v>
      </c>
      <c r="C464" s="24" t="s">
        <v>1658</v>
      </c>
      <c r="D464" s="23"/>
    </row>
    <row r="465" spans="1:4" x14ac:dyDescent="0.25">
      <c r="A465" s="21" t="s">
        <v>856</v>
      </c>
      <c r="B465" s="22" t="s">
        <v>1659</v>
      </c>
      <c r="C465" s="24" t="s">
        <v>1660</v>
      </c>
      <c r="D465" s="23"/>
    </row>
    <row r="466" spans="1:4" x14ac:dyDescent="0.25">
      <c r="A466" s="21" t="s">
        <v>856</v>
      </c>
      <c r="B466" s="22" t="s">
        <v>1661</v>
      </c>
      <c r="C466" s="24" t="s">
        <v>1662</v>
      </c>
      <c r="D466" s="23"/>
    </row>
    <row r="467" spans="1:4" x14ac:dyDescent="0.25">
      <c r="A467" s="21" t="s">
        <v>856</v>
      </c>
      <c r="B467" s="22" t="s">
        <v>1663</v>
      </c>
      <c r="C467" s="24" t="s">
        <v>1664</v>
      </c>
      <c r="D467" s="23"/>
    </row>
    <row r="468" spans="1:4" x14ac:dyDescent="0.25">
      <c r="A468" s="21" t="s">
        <v>856</v>
      </c>
      <c r="B468" s="22" t="s">
        <v>1665</v>
      </c>
      <c r="C468" s="24" t="s">
        <v>1666</v>
      </c>
      <c r="D468" s="23"/>
    </row>
    <row r="469" spans="1:4" x14ac:dyDescent="0.25">
      <c r="A469" s="21" t="s">
        <v>856</v>
      </c>
      <c r="B469" s="22" t="s">
        <v>1667</v>
      </c>
      <c r="C469" s="24" t="s">
        <v>1668</v>
      </c>
      <c r="D469" s="23"/>
    </row>
    <row r="470" spans="1:4" x14ac:dyDescent="0.25">
      <c r="A470" s="21" t="s">
        <v>856</v>
      </c>
      <c r="B470" s="22" t="s">
        <v>1669</v>
      </c>
      <c r="C470" s="24" t="s">
        <v>1670</v>
      </c>
      <c r="D470" s="23"/>
    </row>
    <row r="471" spans="1:4" x14ac:dyDescent="0.25">
      <c r="A471" s="21" t="s">
        <v>856</v>
      </c>
      <c r="B471" s="22" t="s">
        <v>1671</v>
      </c>
      <c r="C471" s="24" t="s">
        <v>1672</v>
      </c>
      <c r="D471" s="23"/>
    </row>
    <row r="472" spans="1:4" x14ac:dyDescent="0.25">
      <c r="A472" s="21" t="s">
        <v>856</v>
      </c>
      <c r="B472" s="22" t="s">
        <v>1673</v>
      </c>
      <c r="C472" s="24" t="s">
        <v>1674</v>
      </c>
      <c r="D472" s="23"/>
    </row>
    <row r="473" spans="1:4" x14ac:dyDescent="0.25">
      <c r="A473" s="21" t="s">
        <v>856</v>
      </c>
      <c r="B473" s="22" t="s">
        <v>1675</v>
      </c>
      <c r="C473" s="24" t="s">
        <v>1676</v>
      </c>
      <c r="D473" s="23"/>
    </row>
    <row r="474" spans="1:4" x14ac:dyDescent="0.25">
      <c r="A474" s="21" t="s">
        <v>856</v>
      </c>
      <c r="B474" s="22" t="s">
        <v>1677</v>
      </c>
      <c r="C474" s="24" t="s">
        <v>1678</v>
      </c>
      <c r="D474" s="23"/>
    </row>
    <row r="475" spans="1:4" x14ac:dyDescent="0.25">
      <c r="A475" s="21" t="s">
        <v>856</v>
      </c>
      <c r="B475" s="22" t="s">
        <v>1679</v>
      </c>
      <c r="C475" s="24" t="s">
        <v>1680</v>
      </c>
      <c r="D475" s="23"/>
    </row>
    <row r="476" spans="1:4" x14ac:dyDescent="0.25">
      <c r="A476" s="21" t="s">
        <v>856</v>
      </c>
      <c r="B476" s="22" t="s">
        <v>1681</v>
      </c>
      <c r="C476" s="24" t="s">
        <v>1682</v>
      </c>
      <c r="D476" s="23"/>
    </row>
    <row r="477" spans="1:4" x14ac:dyDescent="0.25">
      <c r="A477" s="21" t="s">
        <v>856</v>
      </c>
      <c r="B477" s="22" t="s">
        <v>1683</v>
      </c>
      <c r="C477" s="24" t="s">
        <v>1684</v>
      </c>
      <c r="D477" s="23"/>
    </row>
    <row r="478" spans="1:4" x14ac:dyDescent="0.25">
      <c r="A478" s="21" t="s">
        <v>856</v>
      </c>
      <c r="B478" s="22" t="s">
        <v>1685</v>
      </c>
      <c r="C478" s="24" t="s">
        <v>1686</v>
      </c>
      <c r="D478" s="23"/>
    </row>
    <row r="479" spans="1:4" x14ac:dyDescent="0.25">
      <c r="A479" s="21" t="s">
        <v>856</v>
      </c>
      <c r="B479" s="22" t="s">
        <v>1687</v>
      </c>
      <c r="C479" s="24" t="s">
        <v>1688</v>
      </c>
      <c r="D479" s="23"/>
    </row>
    <row r="480" spans="1:4" x14ac:dyDescent="0.25">
      <c r="A480" s="21" t="s">
        <v>856</v>
      </c>
      <c r="B480" s="22" t="s">
        <v>1689</v>
      </c>
      <c r="C480" s="24" t="s">
        <v>1690</v>
      </c>
      <c r="D480" s="23"/>
    </row>
    <row r="481" spans="1:4" x14ac:dyDescent="0.25">
      <c r="A481" s="21" t="s">
        <v>856</v>
      </c>
      <c r="B481" s="22" t="s">
        <v>1691</v>
      </c>
      <c r="C481" s="24" t="s">
        <v>1692</v>
      </c>
      <c r="D481" s="23"/>
    </row>
    <row r="482" spans="1:4" x14ac:dyDescent="0.25">
      <c r="A482" s="21" t="s">
        <v>856</v>
      </c>
      <c r="B482" s="22" t="s">
        <v>1693</v>
      </c>
      <c r="C482" s="24" t="s">
        <v>1694</v>
      </c>
      <c r="D482" s="23"/>
    </row>
    <row r="483" spans="1:4" x14ac:dyDescent="0.25">
      <c r="A483" s="21" t="s">
        <v>856</v>
      </c>
      <c r="B483" s="22" t="s">
        <v>1695</v>
      </c>
      <c r="C483" s="24" t="s">
        <v>1696</v>
      </c>
      <c r="D483" s="23"/>
    </row>
    <row r="484" spans="1:4" x14ac:dyDescent="0.25">
      <c r="A484" s="21" t="s">
        <v>856</v>
      </c>
      <c r="B484" s="22" t="s">
        <v>1697</v>
      </c>
      <c r="C484" s="24" t="s">
        <v>1698</v>
      </c>
      <c r="D484" s="23"/>
    </row>
    <row r="485" spans="1:4" x14ac:dyDescent="0.25">
      <c r="A485" s="21" t="s">
        <v>856</v>
      </c>
      <c r="B485" s="22" t="s">
        <v>1699</v>
      </c>
      <c r="C485" s="24" t="s">
        <v>1700</v>
      </c>
      <c r="D485" s="23"/>
    </row>
    <row r="486" spans="1:4" x14ac:dyDescent="0.25">
      <c r="A486" s="21" t="s">
        <v>856</v>
      </c>
      <c r="B486" s="22" t="s">
        <v>1701</v>
      </c>
      <c r="C486" s="24" t="s">
        <v>1702</v>
      </c>
      <c r="D486" s="23"/>
    </row>
    <row r="487" spans="1:4" x14ac:dyDescent="0.25">
      <c r="A487" s="21" t="s">
        <v>856</v>
      </c>
      <c r="B487" s="22" t="s">
        <v>1703</v>
      </c>
      <c r="C487" s="24" t="s">
        <v>1704</v>
      </c>
      <c r="D487" s="23"/>
    </row>
    <row r="488" spans="1:4" x14ac:dyDescent="0.25">
      <c r="A488" s="21" t="s">
        <v>856</v>
      </c>
      <c r="B488" s="22" t="s">
        <v>1705</v>
      </c>
      <c r="C488" s="24" t="s">
        <v>1706</v>
      </c>
      <c r="D488" s="23"/>
    </row>
    <row r="489" spans="1:4" x14ac:dyDescent="0.25">
      <c r="A489" s="21" t="s">
        <v>856</v>
      </c>
      <c r="B489" s="22" t="s">
        <v>1707</v>
      </c>
      <c r="C489" s="24" t="s">
        <v>1708</v>
      </c>
      <c r="D489" s="23"/>
    </row>
    <row r="490" spans="1:4" x14ac:dyDescent="0.25">
      <c r="A490" s="21" t="s">
        <v>856</v>
      </c>
      <c r="B490" s="22" t="s">
        <v>1709</v>
      </c>
      <c r="C490" s="24" t="s">
        <v>1710</v>
      </c>
      <c r="D490" s="23"/>
    </row>
    <row r="491" spans="1:4" x14ac:dyDescent="0.25">
      <c r="A491" s="21" t="s">
        <v>856</v>
      </c>
      <c r="B491" s="22" t="s">
        <v>1711</v>
      </c>
      <c r="C491" s="24" t="s">
        <v>1712</v>
      </c>
      <c r="D491" s="23"/>
    </row>
    <row r="492" spans="1:4" x14ac:dyDescent="0.25">
      <c r="A492" s="21" t="s">
        <v>856</v>
      </c>
      <c r="B492" s="22" t="s">
        <v>1713</v>
      </c>
      <c r="C492" s="24" t="s">
        <v>1714</v>
      </c>
      <c r="D492" s="23"/>
    </row>
    <row r="493" spans="1:4" x14ac:dyDescent="0.25">
      <c r="A493" s="21" t="s">
        <v>856</v>
      </c>
      <c r="B493" s="22" t="s">
        <v>1715</v>
      </c>
      <c r="C493" s="24" t="s">
        <v>1716</v>
      </c>
      <c r="D493" s="23"/>
    </row>
    <row r="494" spans="1:4" x14ac:dyDescent="0.25">
      <c r="A494" s="21" t="s">
        <v>856</v>
      </c>
      <c r="B494" s="22" t="s">
        <v>1717</v>
      </c>
      <c r="C494" s="24" t="s">
        <v>1718</v>
      </c>
      <c r="D494" s="23"/>
    </row>
    <row r="495" spans="1:4" x14ac:dyDescent="0.25">
      <c r="A495" s="21" t="s">
        <v>856</v>
      </c>
      <c r="B495" s="22" t="s">
        <v>1719</v>
      </c>
      <c r="C495" s="24" t="s">
        <v>1720</v>
      </c>
      <c r="D495" s="23"/>
    </row>
    <row r="496" spans="1:4" x14ac:dyDescent="0.25">
      <c r="A496" s="21" t="s">
        <v>856</v>
      </c>
      <c r="B496" s="22" t="s">
        <v>1721</v>
      </c>
      <c r="C496" s="24" t="s">
        <v>1722</v>
      </c>
      <c r="D496" s="23"/>
    </row>
    <row r="497" spans="1:4" x14ac:dyDescent="0.25">
      <c r="A497" s="21" t="s">
        <v>856</v>
      </c>
      <c r="B497" s="22" t="s">
        <v>1723</v>
      </c>
      <c r="C497" s="24" t="s">
        <v>1724</v>
      </c>
      <c r="D497" s="23"/>
    </row>
    <row r="498" spans="1:4" x14ac:dyDescent="0.25">
      <c r="A498" s="21" t="s">
        <v>856</v>
      </c>
      <c r="B498" s="22" t="s">
        <v>1725</v>
      </c>
      <c r="C498" s="24" t="s">
        <v>1726</v>
      </c>
      <c r="D498" s="23"/>
    </row>
    <row r="499" spans="1:4" x14ac:dyDescent="0.25">
      <c r="A499" s="21" t="s">
        <v>856</v>
      </c>
      <c r="B499" s="22" t="s">
        <v>1727</v>
      </c>
      <c r="C499" s="24" t="s">
        <v>1728</v>
      </c>
      <c r="D499" s="23"/>
    </row>
    <row r="500" spans="1:4" x14ac:dyDescent="0.25">
      <c r="A500" s="21" t="s">
        <v>856</v>
      </c>
      <c r="B500" s="22" t="s">
        <v>1729</v>
      </c>
      <c r="C500" s="24" t="s">
        <v>1730</v>
      </c>
      <c r="D500" s="23"/>
    </row>
    <row r="501" spans="1:4" x14ac:dyDescent="0.25">
      <c r="A501" s="21" t="s">
        <v>856</v>
      </c>
      <c r="B501" s="22" t="s">
        <v>1731</v>
      </c>
      <c r="C501" s="24" t="s">
        <v>1732</v>
      </c>
      <c r="D501" s="23"/>
    </row>
    <row r="502" spans="1:4" x14ac:dyDescent="0.25">
      <c r="A502" s="21" t="s">
        <v>856</v>
      </c>
      <c r="B502" s="22" t="s">
        <v>1733</v>
      </c>
      <c r="C502" s="24" t="s">
        <v>1734</v>
      </c>
      <c r="D502" s="23"/>
    </row>
    <row r="503" spans="1:4" x14ac:dyDescent="0.25">
      <c r="A503" s="21" t="s">
        <v>856</v>
      </c>
      <c r="B503" s="22" t="s">
        <v>1735</v>
      </c>
      <c r="C503" s="24" t="s">
        <v>1736</v>
      </c>
      <c r="D503" s="23"/>
    </row>
    <row r="504" spans="1:4" x14ac:dyDescent="0.25">
      <c r="A504" s="21" t="s">
        <v>856</v>
      </c>
      <c r="B504" s="22" t="s">
        <v>1737</v>
      </c>
      <c r="C504" s="24" t="s">
        <v>1738</v>
      </c>
      <c r="D504" s="23"/>
    </row>
    <row r="505" spans="1:4" x14ac:dyDescent="0.25">
      <c r="A505" s="21" t="s">
        <v>856</v>
      </c>
      <c r="B505" s="22" t="s">
        <v>1739</v>
      </c>
      <c r="C505" s="24" t="s">
        <v>1740</v>
      </c>
      <c r="D505" s="23"/>
    </row>
    <row r="506" spans="1:4" x14ac:dyDescent="0.25">
      <c r="A506" s="21" t="s">
        <v>856</v>
      </c>
      <c r="B506" s="22" t="s">
        <v>1741</v>
      </c>
      <c r="C506" s="24" t="s">
        <v>1742</v>
      </c>
      <c r="D506" s="23"/>
    </row>
    <row r="507" spans="1:4" x14ac:dyDescent="0.25">
      <c r="A507" s="21" t="s">
        <v>856</v>
      </c>
      <c r="B507" s="22" t="s">
        <v>1743</v>
      </c>
      <c r="C507" s="24" t="s">
        <v>1744</v>
      </c>
      <c r="D507" s="23"/>
    </row>
    <row r="508" spans="1:4" x14ac:dyDescent="0.25">
      <c r="A508" s="21" t="s">
        <v>856</v>
      </c>
      <c r="B508" s="22" t="s">
        <v>1745</v>
      </c>
      <c r="C508" s="24" t="s">
        <v>1746</v>
      </c>
      <c r="D508" s="23"/>
    </row>
    <row r="509" spans="1:4" x14ac:dyDescent="0.25">
      <c r="A509" s="21" t="s">
        <v>856</v>
      </c>
      <c r="B509" s="22" t="s">
        <v>1747</v>
      </c>
      <c r="C509" s="24" t="s">
        <v>1748</v>
      </c>
      <c r="D509" s="23"/>
    </row>
    <row r="510" spans="1:4" x14ac:dyDescent="0.25">
      <c r="A510" s="21" t="s">
        <v>856</v>
      </c>
      <c r="B510" s="22" t="s">
        <v>1749</v>
      </c>
      <c r="C510" s="24" t="s">
        <v>1750</v>
      </c>
      <c r="D510" s="23"/>
    </row>
    <row r="511" spans="1:4" x14ac:dyDescent="0.25">
      <c r="A511" s="21" t="s">
        <v>856</v>
      </c>
      <c r="B511" s="22" t="s">
        <v>1751</v>
      </c>
      <c r="C511" s="24" t="s">
        <v>1752</v>
      </c>
      <c r="D511" s="23"/>
    </row>
    <row r="512" spans="1:4" x14ac:dyDescent="0.25">
      <c r="A512" s="21" t="s">
        <v>856</v>
      </c>
      <c r="B512" s="22" t="s">
        <v>1753</v>
      </c>
      <c r="C512" s="24" t="s">
        <v>1754</v>
      </c>
      <c r="D512" s="23"/>
    </row>
    <row r="513" spans="1:4" x14ac:dyDescent="0.25">
      <c r="A513" s="21" t="s">
        <v>856</v>
      </c>
      <c r="B513" s="22" t="s">
        <v>1755</v>
      </c>
      <c r="C513" s="24" t="s">
        <v>1756</v>
      </c>
      <c r="D513" s="23"/>
    </row>
    <row r="514" spans="1:4" x14ac:dyDescent="0.25">
      <c r="A514" s="21" t="s">
        <v>856</v>
      </c>
      <c r="B514" s="22" t="s">
        <v>1757</v>
      </c>
      <c r="C514" s="24" t="s">
        <v>1758</v>
      </c>
      <c r="D514" s="23"/>
    </row>
    <row r="515" spans="1:4" x14ac:dyDescent="0.25">
      <c r="A515" s="21" t="s">
        <v>856</v>
      </c>
      <c r="B515" s="22" t="s">
        <v>1759</v>
      </c>
      <c r="C515" s="24" t="s">
        <v>1760</v>
      </c>
      <c r="D515" s="23"/>
    </row>
    <row r="516" spans="1:4" x14ac:dyDescent="0.25">
      <c r="A516" s="21" t="s">
        <v>856</v>
      </c>
      <c r="B516" s="22" t="s">
        <v>1761</v>
      </c>
      <c r="C516" s="24" t="s">
        <v>1762</v>
      </c>
      <c r="D516" s="23"/>
    </row>
    <row r="517" spans="1:4" x14ac:dyDescent="0.25">
      <c r="A517" s="21" t="s">
        <v>856</v>
      </c>
      <c r="B517" s="22" t="s">
        <v>1763</v>
      </c>
      <c r="C517" s="24" t="s">
        <v>1764</v>
      </c>
      <c r="D517" s="23"/>
    </row>
    <row r="518" spans="1:4" x14ac:dyDescent="0.25">
      <c r="A518" s="21" t="s">
        <v>856</v>
      </c>
      <c r="B518" s="22" t="s">
        <v>1765</v>
      </c>
      <c r="C518" s="24" t="s">
        <v>1766</v>
      </c>
      <c r="D518" s="23"/>
    </row>
    <row r="519" spans="1:4" x14ac:dyDescent="0.25">
      <c r="A519" s="21" t="s">
        <v>856</v>
      </c>
      <c r="B519" s="22" t="s">
        <v>1767</v>
      </c>
      <c r="C519" s="24" t="s">
        <v>1768</v>
      </c>
      <c r="D519" s="23"/>
    </row>
    <row r="520" spans="1:4" x14ac:dyDescent="0.25">
      <c r="A520" s="21" t="s">
        <v>856</v>
      </c>
      <c r="B520" s="22" t="s">
        <v>1769</v>
      </c>
      <c r="C520" s="24" t="s">
        <v>1770</v>
      </c>
      <c r="D520" s="23"/>
    </row>
    <row r="521" spans="1:4" x14ac:dyDescent="0.25">
      <c r="A521" s="21" t="s">
        <v>856</v>
      </c>
      <c r="B521" s="22" t="s">
        <v>1771</v>
      </c>
      <c r="C521" s="24" t="s">
        <v>1772</v>
      </c>
      <c r="D521" s="23"/>
    </row>
    <row r="522" spans="1:4" x14ac:dyDescent="0.25">
      <c r="A522" s="21" t="s">
        <v>856</v>
      </c>
      <c r="B522" s="22" t="s">
        <v>1773</v>
      </c>
      <c r="C522" s="24" t="s">
        <v>1774</v>
      </c>
      <c r="D522" s="23"/>
    </row>
    <row r="523" spans="1:4" x14ac:dyDescent="0.25">
      <c r="A523" s="21" t="s">
        <v>856</v>
      </c>
      <c r="B523" s="22" t="s">
        <v>1775</v>
      </c>
      <c r="C523" s="24" t="s">
        <v>1776</v>
      </c>
      <c r="D523" s="23"/>
    </row>
    <row r="524" spans="1:4" x14ac:dyDescent="0.25">
      <c r="A524" s="21" t="s">
        <v>856</v>
      </c>
      <c r="B524" s="22" t="s">
        <v>1777</v>
      </c>
      <c r="C524" s="24" t="s">
        <v>1778</v>
      </c>
      <c r="D524" s="23"/>
    </row>
    <row r="525" spans="1:4" x14ac:dyDescent="0.25">
      <c r="A525" s="21" t="s">
        <v>856</v>
      </c>
      <c r="B525" s="22" t="s">
        <v>1779</v>
      </c>
      <c r="C525" s="24" t="s">
        <v>1780</v>
      </c>
      <c r="D525" s="23"/>
    </row>
    <row r="526" spans="1:4" x14ac:dyDescent="0.25">
      <c r="A526" s="21" t="s">
        <v>856</v>
      </c>
      <c r="B526" s="22" t="s">
        <v>1781</v>
      </c>
      <c r="C526" s="24" t="s">
        <v>1782</v>
      </c>
      <c r="D526" s="23"/>
    </row>
    <row r="527" spans="1:4" x14ac:dyDescent="0.25">
      <c r="A527" s="21" t="s">
        <v>856</v>
      </c>
      <c r="B527" s="22" t="s">
        <v>1783</v>
      </c>
      <c r="C527" s="24" t="s">
        <v>1784</v>
      </c>
      <c r="D527" s="23"/>
    </row>
    <row r="528" spans="1:4" x14ac:dyDescent="0.25">
      <c r="A528" s="21" t="s">
        <v>856</v>
      </c>
      <c r="B528" s="22" t="s">
        <v>1785</v>
      </c>
      <c r="C528" s="24" t="s">
        <v>1786</v>
      </c>
      <c r="D528" s="23"/>
    </row>
    <row r="529" spans="1:4" x14ac:dyDescent="0.25">
      <c r="A529" s="21" t="s">
        <v>856</v>
      </c>
      <c r="B529" s="22" t="s">
        <v>1787</v>
      </c>
      <c r="C529" s="24" t="s">
        <v>1788</v>
      </c>
      <c r="D529" s="23"/>
    </row>
    <row r="530" spans="1:4" x14ac:dyDescent="0.25">
      <c r="A530" s="21" t="s">
        <v>856</v>
      </c>
      <c r="B530" s="22" t="s">
        <v>1789</v>
      </c>
      <c r="C530" s="24" t="s">
        <v>1790</v>
      </c>
      <c r="D530" s="23"/>
    </row>
    <row r="531" spans="1:4" x14ac:dyDescent="0.25">
      <c r="A531" s="21" t="s">
        <v>856</v>
      </c>
      <c r="B531" s="22" t="s">
        <v>1791</v>
      </c>
      <c r="C531" s="24" t="s">
        <v>1792</v>
      </c>
      <c r="D531" s="23"/>
    </row>
    <row r="532" spans="1:4" x14ac:dyDescent="0.25">
      <c r="A532" s="21" t="s">
        <v>856</v>
      </c>
      <c r="B532" s="22" t="s">
        <v>1793</v>
      </c>
      <c r="C532" s="24" t="s">
        <v>1794</v>
      </c>
      <c r="D532" s="23"/>
    </row>
    <row r="533" spans="1:4" x14ac:dyDescent="0.25">
      <c r="A533" s="21" t="s">
        <v>856</v>
      </c>
      <c r="B533" s="22" t="s">
        <v>1795</v>
      </c>
      <c r="C533" s="24" t="s">
        <v>1796</v>
      </c>
      <c r="D533" s="23"/>
    </row>
    <row r="534" spans="1:4" x14ac:dyDescent="0.25">
      <c r="A534" s="21" t="s">
        <v>856</v>
      </c>
      <c r="B534" s="22" t="s">
        <v>1797</v>
      </c>
      <c r="C534" s="24" t="s">
        <v>1798</v>
      </c>
      <c r="D534" s="23"/>
    </row>
    <row r="535" spans="1:4" x14ac:dyDescent="0.25">
      <c r="A535" s="21" t="s">
        <v>856</v>
      </c>
      <c r="B535" s="22" t="s">
        <v>1799</v>
      </c>
      <c r="C535" s="24" t="s">
        <v>1800</v>
      </c>
      <c r="D535" s="23"/>
    </row>
    <row r="536" spans="1:4" x14ac:dyDescent="0.25">
      <c r="A536" s="21" t="s">
        <v>856</v>
      </c>
      <c r="B536" s="22" t="s">
        <v>1801</v>
      </c>
      <c r="C536" s="24" t="s">
        <v>1802</v>
      </c>
      <c r="D536" s="23"/>
    </row>
    <row r="537" spans="1:4" x14ac:dyDescent="0.25">
      <c r="A537" s="21" t="s">
        <v>856</v>
      </c>
      <c r="B537" s="22" t="s">
        <v>1803</v>
      </c>
      <c r="C537" s="24" t="s">
        <v>1804</v>
      </c>
      <c r="D537" s="23"/>
    </row>
    <row r="538" spans="1:4" x14ac:dyDescent="0.25">
      <c r="A538" s="21" t="s">
        <v>856</v>
      </c>
      <c r="B538" s="22" t="s">
        <v>1805</v>
      </c>
      <c r="C538" s="24" t="s">
        <v>1806</v>
      </c>
      <c r="D538" s="23"/>
    </row>
    <row r="539" spans="1:4" x14ac:dyDescent="0.25">
      <c r="A539" s="21" t="s">
        <v>856</v>
      </c>
      <c r="B539" s="22" t="s">
        <v>1807</v>
      </c>
      <c r="C539" s="24" t="s">
        <v>1808</v>
      </c>
      <c r="D539" s="23"/>
    </row>
    <row r="540" spans="1:4" x14ac:dyDescent="0.25">
      <c r="A540" s="21" t="s">
        <v>856</v>
      </c>
      <c r="B540" s="22" t="s">
        <v>1809</v>
      </c>
      <c r="C540" s="24" t="s">
        <v>1810</v>
      </c>
      <c r="D540" s="23"/>
    </row>
    <row r="541" spans="1:4" x14ac:dyDescent="0.25">
      <c r="A541" s="21" t="s">
        <v>856</v>
      </c>
      <c r="B541" s="22" t="s">
        <v>1811</v>
      </c>
      <c r="C541" s="24" t="s">
        <v>1812</v>
      </c>
      <c r="D541" s="23"/>
    </row>
    <row r="542" spans="1:4" x14ac:dyDescent="0.25">
      <c r="A542" s="21" t="s">
        <v>856</v>
      </c>
      <c r="B542" s="22" t="s">
        <v>1813</v>
      </c>
      <c r="C542" s="24" t="s">
        <v>1814</v>
      </c>
      <c r="D542" s="23"/>
    </row>
    <row r="543" spans="1:4" x14ac:dyDescent="0.25">
      <c r="A543" s="21" t="s">
        <v>856</v>
      </c>
      <c r="B543" s="22" t="s">
        <v>1815</v>
      </c>
      <c r="C543" s="24" t="s">
        <v>1816</v>
      </c>
      <c r="D543" s="23"/>
    </row>
    <row r="544" spans="1:4" x14ac:dyDescent="0.25">
      <c r="A544" s="21" t="s">
        <v>856</v>
      </c>
      <c r="B544" s="22" t="s">
        <v>1817</v>
      </c>
      <c r="C544" s="24" t="s">
        <v>1818</v>
      </c>
      <c r="D544" s="23"/>
    </row>
    <row r="545" spans="1:4" x14ac:dyDescent="0.25">
      <c r="A545" s="21" t="s">
        <v>856</v>
      </c>
      <c r="B545" s="22" t="s">
        <v>1819</v>
      </c>
      <c r="C545" s="24" t="s">
        <v>1820</v>
      </c>
      <c r="D545" s="23"/>
    </row>
    <row r="546" spans="1:4" x14ac:dyDescent="0.25">
      <c r="A546" s="21" t="s">
        <v>856</v>
      </c>
      <c r="B546" s="22" t="s">
        <v>1821</v>
      </c>
      <c r="C546" s="24" t="s">
        <v>1822</v>
      </c>
      <c r="D546" s="23"/>
    </row>
    <row r="547" spans="1:4" x14ac:dyDescent="0.25">
      <c r="A547" s="21" t="s">
        <v>856</v>
      </c>
      <c r="B547" s="22" t="s">
        <v>1823</v>
      </c>
      <c r="C547" s="24" t="s">
        <v>1824</v>
      </c>
      <c r="D547" s="23"/>
    </row>
    <row r="548" spans="1:4" x14ac:dyDescent="0.25">
      <c r="A548" s="21" t="s">
        <v>856</v>
      </c>
      <c r="B548" s="22" t="s">
        <v>1825</v>
      </c>
      <c r="C548" s="24" t="s">
        <v>1826</v>
      </c>
      <c r="D548" s="23"/>
    </row>
    <row r="549" spans="1:4" x14ac:dyDescent="0.25">
      <c r="A549" s="21" t="s">
        <v>856</v>
      </c>
      <c r="B549" s="22" t="s">
        <v>1827</v>
      </c>
      <c r="C549" s="24" t="s">
        <v>1828</v>
      </c>
      <c r="D549" s="23"/>
    </row>
    <row r="550" spans="1:4" x14ac:dyDescent="0.25">
      <c r="A550" s="21" t="s">
        <v>856</v>
      </c>
      <c r="B550" s="22" t="s">
        <v>1829</v>
      </c>
      <c r="C550" s="24" t="s">
        <v>1830</v>
      </c>
      <c r="D550" s="23"/>
    </row>
    <row r="551" spans="1:4" x14ac:dyDescent="0.25">
      <c r="A551" s="21" t="s">
        <v>856</v>
      </c>
      <c r="B551" s="22" t="s">
        <v>1831</v>
      </c>
      <c r="C551" s="24" t="s">
        <v>1832</v>
      </c>
      <c r="D551" s="23"/>
    </row>
    <row r="552" spans="1:4" x14ac:dyDescent="0.25">
      <c r="A552" s="21" t="s">
        <v>856</v>
      </c>
      <c r="B552" s="22" t="s">
        <v>1833</v>
      </c>
      <c r="C552" s="24" t="s">
        <v>1834</v>
      </c>
      <c r="D552" s="23"/>
    </row>
    <row r="553" spans="1:4" x14ac:dyDescent="0.25">
      <c r="A553" s="21" t="s">
        <v>856</v>
      </c>
      <c r="B553" s="22" t="s">
        <v>1835</v>
      </c>
      <c r="C553" s="24" t="s">
        <v>1836</v>
      </c>
      <c r="D553" s="23"/>
    </row>
    <row r="554" spans="1:4" x14ac:dyDescent="0.25">
      <c r="A554" s="21" t="s">
        <v>856</v>
      </c>
      <c r="B554" s="22" t="s">
        <v>1837</v>
      </c>
      <c r="C554" s="24" t="s">
        <v>1838</v>
      </c>
      <c r="D554" s="23"/>
    </row>
    <row r="555" spans="1:4" x14ac:dyDescent="0.25">
      <c r="A555" s="21" t="s">
        <v>856</v>
      </c>
      <c r="B555" s="22" t="s">
        <v>1839</v>
      </c>
      <c r="C555" s="24" t="s">
        <v>1840</v>
      </c>
      <c r="D555" s="23"/>
    </row>
    <row r="556" spans="1:4" x14ac:dyDescent="0.25">
      <c r="A556" s="21" t="s">
        <v>856</v>
      </c>
      <c r="B556" s="22" t="s">
        <v>1841</v>
      </c>
      <c r="C556" s="24" t="s">
        <v>1842</v>
      </c>
      <c r="D556" s="23"/>
    </row>
    <row r="557" spans="1:4" x14ac:dyDescent="0.25">
      <c r="A557" s="21" t="s">
        <v>856</v>
      </c>
      <c r="B557" s="22" t="s">
        <v>1843</v>
      </c>
      <c r="C557" s="24" t="s">
        <v>1844</v>
      </c>
      <c r="D557" s="23"/>
    </row>
    <row r="558" spans="1:4" x14ac:dyDescent="0.25">
      <c r="A558" s="21" t="s">
        <v>856</v>
      </c>
      <c r="B558" s="22" t="s">
        <v>1845</v>
      </c>
      <c r="C558" s="24" t="s">
        <v>1846</v>
      </c>
      <c r="D558" s="23"/>
    </row>
    <row r="559" spans="1:4" x14ac:dyDescent="0.25">
      <c r="A559" s="21" t="s">
        <v>856</v>
      </c>
      <c r="B559" s="22" t="s">
        <v>1847</v>
      </c>
      <c r="C559" s="24" t="s">
        <v>1848</v>
      </c>
      <c r="D559" s="23"/>
    </row>
    <row r="560" spans="1:4" x14ac:dyDescent="0.25">
      <c r="A560" s="21" t="s">
        <v>856</v>
      </c>
      <c r="B560" s="22" t="s">
        <v>1849</v>
      </c>
      <c r="C560" s="24" t="s">
        <v>1850</v>
      </c>
      <c r="D560" s="23"/>
    </row>
    <row r="561" spans="1:4" x14ac:dyDescent="0.25">
      <c r="A561" s="21" t="s">
        <v>856</v>
      </c>
      <c r="B561" s="22" t="s">
        <v>1851</v>
      </c>
      <c r="C561" s="24" t="s">
        <v>1852</v>
      </c>
      <c r="D561" s="23"/>
    </row>
    <row r="562" spans="1:4" x14ac:dyDescent="0.25">
      <c r="A562" s="21" t="s">
        <v>856</v>
      </c>
      <c r="B562" s="22" t="s">
        <v>1853</v>
      </c>
      <c r="C562" s="24" t="s">
        <v>1854</v>
      </c>
      <c r="D562" s="23"/>
    </row>
    <row r="563" spans="1:4" x14ac:dyDescent="0.25">
      <c r="A563" s="21" t="s">
        <v>856</v>
      </c>
      <c r="B563" s="22" t="s">
        <v>1855</v>
      </c>
      <c r="C563" s="24" t="s">
        <v>1856</v>
      </c>
      <c r="D563" s="23"/>
    </row>
    <row r="564" spans="1:4" x14ac:dyDescent="0.25">
      <c r="A564" s="21" t="s">
        <v>856</v>
      </c>
      <c r="B564" s="22" t="s">
        <v>1857</v>
      </c>
      <c r="C564" s="24" t="s">
        <v>1858</v>
      </c>
      <c r="D564" s="23"/>
    </row>
    <row r="565" spans="1:4" x14ac:dyDescent="0.25">
      <c r="A565" s="21" t="s">
        <v>856</v>
      </c>
      <c r="B565" s="22" t="s">
        <v>1859</v>
      </c>
      <c r="C565" s="24" t="s">
        <v>1860</v>
      </c>
      <c r="D565" s="23"/>
    </row>
    <row r="566" spans="1:4" x14ac:dyDescent="0.25">
      <c r="A566" s="21" t="s">
        <v>856</v>
      </c>
      <c r="B566" s="22" t="s">
        <v>1861</v>
      </c>
      <c r="C566" s="24" t="s">
        <v>1862</v>
      </c>
      <c r="D566" s="23"/>
    </row>
    <row r="567" spans="1:4" x14ac:dyDescent="0.25">
      <c r="A567" s="21" t="s">
        <v>856</v>
      </c>
      <c r="B567" s="22" t="s">
        <v>1863</v>
      </c>
      <c r="C567" s="24" t="s">
        <v>1864</v>
      </c>
      <c r="D567" s="23"/>
    </row>
    <row r="568" spans="1:4" x14ac:dyDescent="0.25">
      <c r="A568" s="21" t="s">
        <v>856</v>
      </c>
      <c r="B568" s="22" t="s">
        <v>1865</v>
      </c>
      <c r="C568" s="24" t="s">
        <v>1866</v>
      </c>
      <c r="D568" s="23"/>
    </row>
    <row r="569" spans="1:4" x14ac:dyDescent="0.25">
      <c r="A569" s="21" t="s">
        <v>856</v>
      </c>
      <c r="B569" s="22" t="s">
        <v>1867</v>
      </c>
      <c r="C569" s="24" t="s">
        <v>1868</v>
      </c>
      <c r="D569" s="23"/>
    </row>
    <row r="570" spans="1:4" x14ac:dyDescent="0.25">
      <c r="A570" s="21" t="s">
        <v>856</v>
      </c>
      <c r="B570" s="22" t="s">
        <v>1869</v>
      </c>
      <c r="C570" s="24" t="s">
        <v>1870</v>
      </c>
      <c r="D570" s="23"/>
    </row>
    <row r="571" spans="1:4" x14ac:dyDescent="0.25">
      <c r="A571" s="21" t="s">
        <v>856</v>
      </c>
      <c r="B571" s="22" t="s">
        <v>1871</v>
      </c>
      <c r="C571" s="24" t="s">
        <v>1872</v>
      </c>
      <c r="D571" s="23"/>
    </row>
    <row r="572" spans="1:4" x14ac:dyDescent="0.25">
      <c r="A572" s="21" t="s">
        <v>856</v>
      </c>
      <c r="B572" s="22" t="s">
        <v>1873</v>
      </c>
      <c r="C572" s="24" t="s">
        <v>1874</v>
      </c>
      <c r="D572" s="23"/>
    </row>
    <row r="573" spans="1:4" x14ac:dyDescent="0.25">
      <c r="A573" s="21" t="s">
        <v>856</v>
      </c>
      <c r="B573" s="22" t="s">
        <v>1875</v>
      </c>
      <c r="C573" s="24" t="s">
        <v>1876</v>
      </c>
      <c r="D573" s="23"/>
    </row>
    <row r="574" spans="1:4" x14ac:dyDescent="0.25">
      <c r="A574" s="21" t="s">
        <v>856</v>
      </c>
      <c r="B574" s="22" t="s">
        <v>1877</v>
      </c>
      <c r="C574" s="24" t="s">
        <v>1878</v>
      </c>
      <c r="D574" s="23"/>
    </row>
    <row r="575" spans="1:4" x14ac:dyDescent="0.25">
      <c r="A575" s="21" t="s">
        <v>856</v>
      </c>
      <c r="B575" s="22" t="s">
        <v>1879</v>
      </c>
      <c r="C575" s="24" t="s">
        <v>1880</v>
      </c>
      <c r="D575" s="23"/>
    </row>
    <row r="576" spans="1:4" x14ac:dyDescent="0.25">
      <c r="A576" s="21" t="s">
        <v>856</v>
      </c>
      <c r="B576" s="22" t="s">
        <v>1881</v>
      </c>
      <c r="C576" s="24" t="s">
        <v>1882</v>
      </c>
      <c r="D576" s="23"/>
    </row>
    <row r="577" spans="1:4" x14ac:dyDescent="0.25">
      <c r="A577" s="21" t="s">
        <v>856</v>
      </c>
      <c r="B577" s="22" t="s">
        <v>1883</v>
      </c>
      <c r="C577" s="24" t="s">
        <v>1884</v>
      </c>
      <c r="D577" s="23"/>
    </row>
    <row r="578" spans="1:4" x14ac:dyDescent="0.25">
      <c r="A578" s="21" t="s">
        <v>856</v>
      </c>
      <c r="B578" s="22" t="s">
        <v>1885</v>
      </c>
      <c r="C578" s="24" t="s">
        <v>1886</v>
      </c>
      <c r="D578" s="23"/>
    </row>
    <row r="579" spans="1:4" x14ac:dyDescent="0.25">
      <c r="A579" s="21" t="s">
        <v>856</v>
      </c>
      <c r="B579" s="22" t="s">
        <v>1887</v>
      </c>
      <c r="C579" s="24" t="s">
        <v>1888</v>
      </c>
      <c r="D579" s="23"/>
    </row>
    <row r="580" spans="1:4" x14ac:dyDescent="0.25">
      <c r="A580" s="21" t="s">
        <v>856</v>
      </c>
      <c r="B580" s="22" t="s">
        <v>1889</v>
      </c>
      <c r="C580" s="24" t="s">
        <v>1890</v>
      </c>
      <c r="D580" s="23"/>
    </row>
    <row r="581" spans="1:4" x14ac:dyDescent="0.25">
      <c r="A581" s="21" t="s">
        <v>856</v>
      </c>
      <c r="B581" s="22" t="s">
        <v>1891</v>
      </c>
      <c r="C581" s="24" t="s">
        <v>1892</v>
      </c>
      <c r="D581" s="23"/>
    </row>
    <row r="582" spans="1:4" x14ac:dyDescent="0.25">
      <c r="A582" s="21" t="s">
        <v>856</v>
      </c>
      <c r="B582" s="22" t="s">
        <v>1893</v>
      </c>
      <c r="C582" s="24" t="s">
        <v>1894</v>
      </c>
      <c r="D582" s="23"/>
    </row>
    <row r="583" spans="1:4" x14ac:dyDescent="0.25">
      <c r="A583" s="21" t="s">
        <v>856</v>
      </c>
      <c r="B583" s="22" t="s">
        <v>1895</v>
      </c>
      <c r="C583" s="24" t="s">
        <v>1896</v>
      </c>
      <c r="D583" s="23"/>
    </row>
    <row r="584" spans="1:4" x14ac:dyDescent="0.25">
      <c r="A584" s="21" t="s">
        <v>856</v>
      </c>
      <c r="B584" s="22" t="s">
        <v>1897</v>
      </c>
      <c r="C584" s="24" t="s">
        <v>1898</v>
      </c>
      <c r="D584" s="23"/>
    </row>
    <row r="585" spans="1:4" x14ac:dyDescent="0.25">
      <c r="A585" s="21" t="s">
        <v>856</v>
      </c>
      <c r="B585" s="22" t="s">
        <v>1899</v>
      </c>
      <c r="C585" s="24" t="s">
        <v>1900</v>
      </c>
      <c r="D585" s="23"/>
    </row>
    <row r="586" spans="1:4" x14ac:dyDescent="0.25">
      <c r="A586" s="21" t="s">
        <v>856</v>
      </c>
      <c r="B586" s="22" t="s">
        <v>1901</v>
      </c>
      <c r="C586" s="24" t="s">
        <v>1902</v>
      </c>
      <c r="D586" s="23"/>
    </row>
    <row r="587" spans="1:4" x14ac:dyDescent="0.25">
      <c r="A587" s="21" t="s">
        <v>856</v>
      </c>
      <c r="B587" s="22" t="s">
        <v>1903</v>
      </c>
      <c r="C587" s="24" t="s">
        <v>1904</v>
      </c>
      <c r="D587" s="23"/>
    </row>
    <row r="588" spans="1:4" x14ac:dyDescent="0.25">
      <c r="A588" s="21" t="s">
        <v>856</v>
      </c>
      <c r="B588" s="22" t="s">
        <v>1905</v>
      </c>
      <c r="C588" s="24" t="s">
        <v>1906</v>
      </c>
      <c r="D588" s="23"/>
    </row>
    <row r="589" spans="1:4" x14ac:dyDescent="0.25">
      <c r="A589" s="21" t="s">
        <v>856</v>
      </c>
      <c r="B589" s="22" t="s">
        <v>1907</v>
      </c>
      <c r="C589" s="24" t="s">
        <v>1908</v>
      </c>
      <c r="D589" s="23"/>
    </row>
    <row r="590" spans="1:4" x14ac:dyDescent="0.25">
      <c r="A590" s="21" t="s">
        <v>856</v>
      </c>
      <c r="B590" s="22" t="s">
        <v>1909</v>
      </c>
      <c r="C590" s="24" t="s">
        <v>1910</v>
      </c>
      <c r="D590" s="23"/>
    </row>
    <row r="591" spans="1:4" x14ac:dyDescent="0.25">
      <c r="A591" s="21" t="s">
        <v>856</v>
      </c>
      <c r="B591" s="22" t="s">
        <v>1911</v>
      </c>
      <c r="C591" s="24" t="s">
        <v>1912</v>
      </c>
      <c r="D591" s="23"/>
    </row>
    <row r="592" spans="1:4" x14ac:dyDescent="0.25">
      <c r="A592" s="21" t="s">
        <v>856</v>
      </c>
      <c r="B592" s="22" t="s">
        <v>1913</v>
      </c>
      <c r="C592" s="24" t="s">
        <v>1914</v>
      </c>
      <c r="D592" s="23"/>
    </row>
    <row r="593" spans="1:4" x14ac:dyDescent="0.25">
      <c r="A593" s="21" t="s">
        <v>856</v>
      </c>
      <c r="B593" s="22" t="s">
        <v>1915</v>
      </c>
      <c r="C593" s="24" t="s">
        <v>1916</v>
      </c>
      <c r="D593" s="23"/>
    </row>
    <row r="594" spans="1:4" x14ac:dyDescent="0.25">
      <c r="A594" s="21" t="s">
        <v>856</v>
      </c>
      <c r="B594" s="22" t="s">
        <v>1917</v>
      </c>
      <c r="C594" s="24" t="s">
        <v>1918</v>
      </c>
      <c r="D594" s="23"/>
    </row>
    <row r="595" spans="1:4" x14ac:dyDescent="0.25">
      <c r="A595" s="21" t="s">
        <v>856</v>
      </c>
      <c r="B595" s="22" t="s">
        <v>1919</v>
      </c>
      <c r="C595" s="24" t="s">
        <v>1920</v>
      </c>
      <c r="D595" s="23"/>
    </row>
    <row r="596" spans="1:4" x14ac:dyDescent="0.25">
      <c r="A596" s="21" t="s">
        <v>856</v>
      </c>
      <c r="B596" s="22" t="s">
        <v>1921</v>
      </c>
      <c r="C596" s="24" t="s">
        <v>1922</v>
      </c>
      <c r="D596" s="23"/>
    </row>
    <row r="597" spans="1:4" x14ac:dyDescent="0.25">
      <c r="A597" s="21" t="s">
        <v>856</v>
      </c>
      <c r="B597" s="22" t="s">
        <v>1923</v>
      </c>
      <c r="C597" s="24" t="s">
        <v>1924</v>
      </c>
      <c r="D597" s="23"/>
    </row>
    <row r="598" spans="1:4" x14ac:dyDescent="0.25">
      <c r="A598" s="21" t="s">
        <v>856</v>
      </c>
      <c r="B598" s="22" t="s">
        <v>1925</v>
      </c>
      <c r="C598" s="24" t="s">
        <v>1926</v>
      </c>
      <c r="D598" s="23"/>
    </row>
    <row r="599" spans="1:4" x14ac:dyDescent="0.25">
      <c r="A599" s="21" t="s">
        <v>856</v>
      </c>
      <c r="B599" s="22" t="s">
        <v>1927</v>
      </c>
      <c r="C599" s="24" t="s">
        <v>1928</v>
      </c>
      <c r="D599" s="23"/>
    </row>
    <row r="600" spans="1:4" x14ac:dyDescent="0.25">
      <c r="A600" s="21" t="s">
        <v>856</v>
      </c>
      <c r="B600" s="22" t="s">
        <v>1929</v>
      </c>
      <c r="C600" s="24" t="s">
        <v>1930</v>
      </c>
      <c r="D600" s="23"/>
    </row>
    <row r="601" spans="1:4" x14ac:dyDescent="0.25">
      <c r="A601" s="21" t="s">
        <v>856</v>
      </c>
      <c r="B601" s="22" t="s">
        <v>1931</v>
      </c>
      <c r="C601" s="24" t="s">
        <v>1932</v>
      </c>
      <c r="D601" s="23"/>
    </row>
    <row r="602" spans="1:4" x14ac:dyDescent="0.25">
      <c r="A602" s="21" t="s">
        <v>856</v>
      </c>
      <c r="B602" s="22" t="s">
        <v>1933</v>
      </c>
      <c r="C602" s="24" t="s">
        <v>1934</v>
      </c>
      <c r="D602" s="23"/>
    </row>
    <row r="603" spans="1:4" x14ac:dyDescent="0.25">
      <c r="A603" s="21" t="s">
        <v>856</v>
      </c>
      <c r="B603" s="22" t="s">
        <v>1935</v>
      </c>
      <c r="C603" s="24" t="s">
        <v>1936</v>
      </c>
      <c r="D603" s="23"/>
    </row>
    <row r="604" spans="1:4" x14ac:dyDescent="0.25">
      <c r="A604" s="21" t="s">
        <v>856</v>
      </c>
      <c r="B604" s="22" t="s">
        <v>1937</v>
      </c>
      <c r="C604" s="24" t="s">
        <v>1938</v>
      </c>
      <c r="D604" s="23"/>
    </row>
    <row r="605" spans="1:4" x14ac:dyDescent="0.25">
      <c r="A605" s="21" t="s">
        <v>856</v>
      </c>
      <c r="B605" s="22" t="s">
        <v>1939</v>
      </c>
      <c r="C605" s="24" t="s">
        <v>1940</v>
      </c>
      <c r="D605" s="23"/>
    </row>
    <row r="606" spans="1:4" x14ac:dyDescent="0.25">
      <c r="A606" s="21" t="s">
        <v>856</v>
      </c>
      <c r="B606" s="22" t="s">
        <v>1941</v>
      </c>
      <c r="C606" s="24" t="s">
        <v>1942</v>
      </c>
      <c r="D606" s="23"/>
    </row>
    <row r="607" spans="1:4" x14ac:dyDescent="0.25">
      <c r="A607" s="21" t="s">
        <v>856</v>
      </c>
      <c r="B607" s="22" t="s">
        <v>1943</v>
      </c>
      <c r="C607" s="24" t="s">
        <v>1944</v>
      </c>
      <c r="D607" s="23"/>
    </row>
    <row r="608" spans="1:4" x14ac:dyDescent="0.25">
      <c r="A608" s="21" t="s">
        <v>856</v>
      </c>
      <c r="B608" s="22" t="s">
        <v>1945</v>
      </c>
      <c r="C608" s="24" t="s">
        <v>1946</v>
      </c>
      <c r="D608" s="23"/>
    </row>
    <row r="609" spans="1:4" x14ac:dyDescent="0.25">
      <c r="A609" s="21" t="s">
        <v>856</v>
      </c>
      <c r="B609" s="22" t="s">
        <v>1947</v>
      </c>
      <c r="C609" s="24" t="s">
        <v>1948</v>
      </c>
      <c r="D609" s="23"/>
    </row>
    <row r="610" spans="1:4" x14ac:dyDescent="0.25">
      <c r="A610" s="21" t="s">
        <v>856</v>
      </c>
      <c r="B610" s="22" t="s">
        <v>1949</v>
      </c>
      <c r="C610" s="24" t="s">
        <v>1950</v>
      </c>
      <c r="D610" s="23"/>
    </row>
    <row r="611" spans="1:4" x14ac:dyDescent="0.25">
      <c r="A611" s="21" t="s">
        <v>856</v>
      </c>
      <c r="B611" s="22" t="s">
        <v>1951</v>
      </c>
      <c r="C611" s="24" t="s">
        <v>1952</v>
      </c>
      <c r="D611" s="23"/>
    </row>
    <row r="612" spans="1:4" x14ac:dyDescent="0.25">
      <c r="A612" s="21" t="s">
        <v>856</v>
      </c>
      <c r="B612" s="22" t="s">
        <v>1953</v>
      </c>
      <c r="C612" s="24" t="s">
        <v>1954</v>
      </c>
      <c r="D612" s="23"/>
    </row>
    <row r="613" spans="1:4" x14ac:dyDescent="0.25">
      <c r="A613" s="21" t="s">
        <v>856</v>
      </c>
      <c r="B613" s="22" t="s">
        <v>1955</v>
      </c>
      <c r="C613" s="24" t="s">
        <v>1956</v>
      </c>
      <c r="D613" s="23"/>
    </row>
    <row r="614" spans="1:4" x14ac:dyDescent="0.25">
      <c r="A614" s="21" t="s">
        <v>856</v>
      </c>
      <c r="B614" s="22" t="s">
        <v>1957</v>
      </c>
      <c r="C614" s="24" t="s">
        <v>1958</v>
      </c>
      <c r="D614" s="23"/>
    </row>
    <row r="615" spans="1:4" x14ac:dyDescent="0.25">
      <c r="A615" s="21" t="s">
        <v>856</v>
      </c>
      <c r="B615" s="22" t="s">
        <v>1959</v>
      </c>
      <c r="C615" s="24" t="s">
        <v>1960</v>
      </c>
      <c r="D615" s="23"/>
    </row>
    <row r="616" spans="1:4" x14ac:dyDescent="0.25">
      <c r="A616" s="21" t="s">
        <v>856</v>
      </c>
      <c r="B616" s="22" t="s">
        <v>1961</v>
      </c>
      <c r="C616" s="24" t="s">
        <v>1962</v>
      </c>
      <c r="D616" s="23"/>
    </row>
    <row r="617" spans="1:4" x14ac:dyDescent="0.25">
      <c r="A617" s="21" t="s">
        <v>856</v>
      </c>
      <c r="B617" s="22" t="s">
        <v>1963</v>
      </c>
      <c r="C617" s="24" t="s">
        <v>1964</v>
      </c>
      <c r="D617" s="23"/>
    </row>
    <row r="618" spans="1:4" x14ac:dyDescent="0.25">
      <c r="A618" s="21" t="s">
        <v>856</v>
      </c>
      <c r="B618" s="22" t="s">
        <v>1965</v>
      </c>
      <c r="C618" s="24" t="s">
        <v>1966</v>
      </c>
      <c r="D618" s="23"/>
    </row>
    <row r="619" spans="1:4" x14ac:dyDescent="0.25">
      <c r="A619" s="21" t="s">
        <v>856</v>
      </c>
      <c r="B619" s="22" t="s">
        <v>1967</v>
      </c>
      <c r="C619" s="24" t="s">
        <v>1968</v>
      </c>
      <c r="D619" s="23"/>
    </row>
    <row r="620" spans="1:4" x14ac:dyDescent="0.25">
      <c r="A620" s="21" t="s">
        <v>856</v>
      </c>
      <c r="B620" s="22" t="s">
        <v>1969</v>
      </c>
      <c r="C620" s="24" t="s">
        <v>1970</v>
      </c>
      <c r="D620" s="23"/>
    </row>
    <row r="621" spans="1:4" x14ac:dyDescent="0.25">
      <c r="A621" s="21" t="s">
        <v>856</v>
      </c>
      <c r="B621" s="22" t="s">
        <v>1971</v>
      </c>
      <c r="C621" s="24" t="s">
        <v>1972</v>
      </c>
      <c r="D621" s="23"/>
    </row>
    <row r="622" spans="1:4" x14ac:dyDescent="0.25">
      <c r="A622" s="21" t="s">
        <v>856</v>
      </c>
      <c r="B622" s="22" t="s">
        <v>1973</v>
      </c>
      <c r="C622" s="24" t="s">
        <v>1974</v>
      </c>
      <c r="D622" s="23"/>
    </row>
    <row r="623" spans="1:4" x14ac:dyDescent="0.25">
      <c r="A623" s="21" t="s">
        <v>856</v>
      </c>
      <c r="B623" s="22" t="s">
        <v>1975</v>
      </c>
      <c r="C623" s="24" t="s">
        <v>1976</v>
      </c>
      <c r="D623" s="23"/>
    </row>
    <row r="624" spans="1:4" x14ac:dyDescent="0.25">
      <c r="A624" s="21" t="s">
        <v>856</v>
      </c>
      <c r="B624" s="22" t="s">
        <v>1977</v>
      </c>
      <c r="C624" s="24" t="s">
        <v>1978</v>
      </c>
      <c r="D624" s="23"/>
    </row>
    <row r="625" spans="1:4" x14ac:dyDescent="0.25">
      <c r="A625" s="21" t="s">
        <v>856</v>
      </c>
      <c r="B625" s="22" t="s">
        <v>1979</v>
      </c>
      <c r="C625" s="24" t="s">
        <v>1980</v>
      </c>
      <c r="D625" s="23"/>
    </row>
    <row r="626" spans="1:4" x14ac:dyDescent="0.25">
      <c r="A626" s="21" t="s">
        <v>856</v>
      </c>
      <c r="B626" s="22" t="s">
        <v>1981</v>
      </c>
      <c r="C626" s="24" t="s">
        <v>1982</v>
      </c>
      <c r="D626" s="23"/>
    </row>
    <row r="627" spans="1:4" x14ac:dyDescent="0.25">
      <c r="A627" s="21" t="s">
        <v>856</v>
      </c>
      <c r="B627" s="22" t="s">
        <v>1983</v>
      </c>
      <c r="C627" s="24" t="s">
        <v>1984</v>
      </c>
      <c r="D627" s="23"/>
    </row>
    <row r="628" spans="1:4" x14ac:dyDescent="0.25">
      <c r="A628" s="21" t="s">
        <v>856</v>
      </c>
      <c r="B628" s="22" t="s">
        <v>1985</v>
      </c>
      <c r="C628" s="24" t="s">
        <v>1986</v>
      </c>
      <c r="D628" s="23"/>
    </row>
    <row r="629" spans="1:4" x14ac:dyDescent="0.25">
      <c r="A629" s="21" t="s">
        <v>856</v>
      </c>
      <c r="B629" s="22" t="s">
        <v>1987</v>
      </c>
      <c r="C629" s="24" t="s">
        <v>1988</v>
      </c>
      <c r="D629" s="23"/>
    </row>
    <row r="630" spans="1:4" x14ac:dyDescent="0.25">
      <c r="A630" s="21" t="s">
        <v>856</v>
      </c>
      <c r="B630" s="22" t="s">
        <v>1989</v>
      </c>
      <c r="C630" s="24" t="s">
        <v>1990</v>
      </c>
      <c r="D630" s="23"/>
    </row>
    <row r="631" spans="1:4" x14ac:dyDescent="0.25">
      <c r="A631" s="21" t="s">
        <v>856</v>
      </c>
      <c r="B631" s="22" t="s">
        <v>1991</v>
      </c>
      <c r="C631" s="24" t="s">
        <v>1992</v>
      </c>
      <c r="D631" s="23"/>
    </row>
    <row r="632" spans="1:4" x14ac:dyDescent="0.25">
      <c r="A632" s="21" t="s">
        <v>856</v>
      </c>
      <c r="B632" s="22" t="s">
        <v>1993</v>
      </c>
      <c r="C632" s="24" t="s">
        <v>1994</v>
      </c>
      <c r="D632" s="23"/>
    </row>
    <row r="633" spans="1:4" x14ac:dyDescent="0.25">
      <c r="A633" s="21" t="s">
        <v>856</v>
      </c>
      <c r="B633" s="22" t="s">
        <v>1995</v>
      </c>
      <c r="C633" s="24" t="s">
        <v>1996</v>
      </c>
      <c r="D633" s="23"/>
    </row>
    <row r="634" spans="1:4" x14ac:dyDescent="0.25">
      <c r="A634" s="21" t="s">
        <v>856</v>
      </c>
      <c r="B634" s="22" t="s">
        <v>1997</v>
      </c>
      <c r="C634" s="24" t="s">
        <v>1998</v>
      </c>
      <c r="D634" s="23"/>
    </row>
    <row r="635" spans="1:4" x14ac:dyDescent="0.25">
      <c r="A635" s="21" t="s">
        <v>856</v>
      </c>
      <c r="B635" s="22" t="s">
        <v>1999</v>
      </c>
      <c r="C635" s="24" t="s">
        <v>2000</v>
      </c>
      <c r="D635" s="23"/>
    </row>
    <row r="636" spans="1:4" x14ac:dyDescent="0.25">
      <c r="A636" s="21" t="s">
        <v>856</v>
      </c>
      <c r="B636" s="22" t="s">
        <v>2001</v>
      </c>
      <c r="C636" s="24" t="s">
        <v>2002</v>
      </c>
      <c r="D636" s="23"/>
    </row>
    <row r="637" spans="1:4" x14ac:dyDescent="0.25">
      <c r="A637" s="21" t="s">
        <v>856</v>
      </c>
      <c r="B637" s="22" t="s">
        <v>2003</v>
      </c>
      <c r="C637" s="24" t="s">
        <v>2004</v>
      </c>
      <c r="D637" s="23"/>
    </row>
    <row r="638" spans="1:4" x14ac:dyDescent="0.25">
      <c r="A638" s="21" t="s">
        <v>856</v>
      </c>
      <c r="B638" s="22" t="s">
        <v>2005</v>
      </c>
      <c r="C638" s="24" t="s">
        <v>2006</v>
      </c>
      <c r="D638" s="23"/>
    </row>
    <row r="639" spans="1:4" x14ac:dyDescent="0.25">
      <c r="A639" s="21" t="s">
        <v>856</v>
      </c>
      <c r="B639" s="22" t="s">
        <v>2007</v>
      </c>
      <c r="C639" s="24" t="s">
        <v>2008</v>
      </c>
      <c r="D639" s="23"/>
    </row>
    <row r="640" spans="1:4" x14ac:dyDescent="0.25">
      <c r="A640" s="21" t="s">
        <v>856</v>
      </c>
      <c r="B640" s="22" t="s">
        <v>2009</v>
      </c>
      <c r="C640" s="24" t="s">
        <v>2010</v>
      </c>
      <c r="D640" s="23"/>
    </row>
    <row r="641" spans="1:4" x14ac:dyDescent="0.25">
      <c r="A641" s="21" t="s">
        <v>856</v>
      </c>
      <c r="B641" s="22" t="s">
        <v>2011</v>
      </c>
      <c r="C641" s="24" t="s">
        <v>2012</v>
      </c>
      <c r="D641" s="23"/>
    </row>
    <row r="642" spans="1:4" x14ac:dyDescent="0.25">
      <c r="A642" s="21" t="s">
        <v>856</v>
      </c>
      <c r="B642" s="22" t="s">
        <v>2013</v>
      </c>
      <c r="C642" s="24" t="s">
        <v>2014</v>
      </c>
      <c r="D642" s="23"/>
    </row>
    <row r="643" spans="1:4" x14ac:dyDescent="0.25">
      <c r="A643" s="21" t="s">
        <v>856</v>
      </c>
      <c r="B643" s="22" t="s">
        <v>2015</v>
      </c>
      <c r="C643" s="24" t="s">
        <v>2016</v>
      </c>
      <c r="D643" s="23"/>
    </row>
    <row r="644" spans="1:4" x14ac:dyDescent="0.25">
      <c r="A644" s="21" t="s">
        <v>856</v>
      </c>
      <c r="B644" s="22" t="s">
        <v>2017</v>
      </c>
      <c r="C644" s="24" t="s">
        <v>2018</v>
      </c>
      <c r="D644" s="23"/>
    </row>
    <row r="645" spans="1:4" x14ac:dyDescent="0.25">
      <c r="A645" s="21" t="s">
        <v>856</v>
      </c>
      <c r="B645" s="22" t="s">
        <v>2019</v>
      </c>
      <c r="C645" s="24" t="s">
        <v>2020</v>
      </c>
      <c r="D645" s="23"/>
    </row>
    <row r="646" spans="1:4" x14ac:dyDescent="0.25">
      <c r="A646" s="21" t="s">
        <v>856</v>
      </c>
      <c r="B646" s="22" t="s">
        <v>2021</v>
      </c>
      <c r="C646" s="24" t="s">
        <v>2022</v>
      </c>
      <c r="D646" s="23"/>
    </row>
    <row r="647" spans="1:4" x14ac:dyDescent="0.25">
      <c r="A647" s="21" t="s">
        <v>856</v>
      </c>
      <c r="B647" s="22" t="s">
        <v>2023</v>
      </c>
      <c r="C647" s="24" t="s">
        <v>2024</v>
      </c>
      <c r="D647" s="23"/>
    </row>
    <row r="648" spans="1:4" x14ac:dyDescent="0.25">
      <c r="A648" s="21" t="s">
        <v>856</v>
      </c>
      <c r="B648" s="22" t="s">
        <v>2025</v>
      </c>
      <c r="C648" s="24" t="s">
        <v>2026</v>
      </c>
      <c r="D648" s="23"/>
    </row>
    <row r="649" spans="1:4" x14ac:dyDescent="0.25">
      <c r="A649" s="21" t="s">
        <v>856</v>
      </c>
      <c r="B649" s="22" t="s">
        <v>2027</v>
      </c>
      <c r="C649" s="24" t="s">
        <v>2028</v>
      </c>
      <c r="D649" s="23"/>
    </row>
    <row r="650" spans="1:4" x14ac:dyDescent="0.25">
      <c r="A650" s="21" t="s">
        <v>856</v>
      </c>
      <c r="B650" s="22" t="s">
        <v>2029</v>
      </c>
      <c r="C650" s="24" t="s">
        <v>2030</v>
      </c>
      <c r="D650" s="23"/>
    </row>
    <row r="651" spans="1:4" x14ac:dyDescent="0.25">
      <c r="A651" s="21" t="s">
        <v>856</v>
      </c>
      <c r="B651" s="22" t="s">
        <v>2031</v>
      </c>
      <c r="C651" s="24" t="s">
        <v>2032</v>
      </c>
      <c r="D651" s="23"/>
    </row>
    <row r="652" spans="1:4" x14ac:dyDescent="0.25">
      <c r="A652" s="21" t="s">
        <v>856</v>
      </c>
      <c r="B652" s="22" t="s">
        <v>2033</v>
      </c>
      <c r="C652" s="24" t="s">
        <v>2034</v>
      </c>
      <c r="D652" s="23"/>
    </row>
    <row r="653" spans="1:4" x14ac:dyDescent="0.25">
      <c r="A653" s="21" t="s">
        <v>856</v>
      </c>
      <c r="B653" s="22" t="s">
        <v>2035</v>
      </c>
      <c r="C653" s="24" t="s">
        <v>2036</v>
      </c>
      <c r="D653" s="23"/>
    </row>
    <row r="654" spans="1:4" x14ac:dyDescent="0.25">
      <c r="A654" s="21" t="s">
        <v>856</v>
      </c>
      <c r="B654" s="22" t="s">
        <v>2037</v>
      </c>
      <c r="C654" s="24" t="s">
        <v>2038</v>
      </c>
      <c r="D654" s="23"/>
    </row>
    <row r="655" spans="1:4" x14ac:dyDescent="0.25">
      <c r="A655" s="21" t="s">
        <v>856</v>
      </c>
      <c r="B655" s="22" t="s">
        <v>2039</v>
      </c>
      <c r="C655" s="24" t="s">
        <v>2040</v>
      </c>
      <c r="D655" s="23"/>
    </row>
    <row r="656" spans="1:4" x14ac:dyDescent="0.25">
      <c r="A656" s="21" t="s">
        <v>856</v>
      </c>
      <c r="B656" s="22" t="s">
        <v>2041</v>
      </c>
      <c r="C656" s="24" t="s">
        <v>2042</v>
      </c>
      <c r="D656" s="23"/>
    </row>
    <row r="657" spans="1:4" x14ac:dyDescent="0.25">
      <c r="A657" s="21" t="s">
        <v>856</v>
      </c>
      <c r="B657" s="22" t="s">
        <v>2043</v>
      </c>
      <c r="C657" s="24" t="s">
        <v>2044</v>
      </c>
      <c r="D657" s="23"/>
    </row>
    <row r="658" spans="1:4" x14ac:dyDescent="0.25">
      <c r="A658" s="21" t="s">
        <v>856</v>
      </c>
      <c r="B658" s="22" t="s">
        <v>2045</v>
      </c>
      <c r="C658" s="24" t="s">
        <v>2046</v>
      </c>
      <c r="D658" s="23"/>
    </row>
    <row r="659" spans="1:4" x14ac:dyDescent="0.25">
      <c r="A659" s="21" t="s">
        <v>856</v>
      </c>
      <c r="B659" s="22" t="s">
        <v>2047</v>
      </c>
      <c r="C659" s="24" t="s">
        <v>2048</v>
      </c>
      <c r="D659" s="23"/>
    </row>
    <row r="660" spans="1:4" x14ac:dyDescent="0.25">
      <c r="A660" s="21" t="s">
        <v>856</v>
      </c>
      <c r="B660" s="22" t="s">
        <v>2049</v>
      </c>
      <c r="C660" s="24" t="s">
        <v>2050</v>
      </c>
      <c r="D660" s="23"/>
    </row>
    <row r="661" spans="1:4" x14ac:dyDescent="0.25">
      <c r="A661" s="21" t="s">
        <v>856</v>
      </c>
      <c r="B661" s="22" t="s">
        <v>2051</v>
      </c>
      <c r="C661" s="24" t="s">
        <v>2052</v>
      </c>
      <c r="D661" s="23"/>
    </row>
    <row r="662" spans="1:4" x14ac:dyDescent="0.25">
      <c r="A662" s="21" t="s">
        <v>856</v>
      </c>
      <c r="B662" s="22" t="s">
        <v>2053</v>
      </c>
      <c r="C662" s="24" t="s">
        <v>2054</v>
      </c>
      <c r="D662" s="23"/>
    </row>
    <row r="663" spans="1:4" x14ac:dyDescent="0.25">
      <c r="A663" s="21" t="s">
        <v>856</v>
      </c>
      <c r="B663" s="22" t="s">
        <v>2055</v>
      </c>
      <c r="C663" s="24" t="s">
        <v>2056</v>
      </c>
      <c r="D663" s="23"/>
    </row>
    <row r="664" spans="1:4" x14ac:dyDescent="0.25">
      <c r="A664" s="21" t="s">
        <v>856</v>
      </c>
      <c r="B664" s="22" t="s">
        <v>2057</v>
      </c>
      <c r="C664" s="24" t="s">
        <v>2058</v>
      </c>
      <c r="D664" s="23"/>
    </row>
    <row r="665" spans="1:4" x14ac:dyDescent="0.25">
      <c r="A665" s="21" t="s">
        <v>856</v>
      </c>
      <c r="B665" s="22" t="s">
        <v>2059</v>
      </c>
      <c r="C665" s="24" t="s">
        <v>2060</v>
      </c>
      <c r="D665" s="23"/>
    </row>
    <row r="666" spans="1:4" x14ac:dyDescent="0.25">
      <c r="A666" s="21" t="s">
        <v>856</v>
      </c>
      <c r="B666" s="22" t="s">
        <v>2061</v>
      </c>
      <c r="C666" s="24" t="s">
        <v>2062</v>
      </c>
      <c r="D666" s="23"/>
    </row>
    <row r="667" spans="1:4" x14ac:dyDescent="0.25">
      <c r="A667" s="21" t="s">
        <v>856</v>
      </c>
      <c r="B667" s="22" t="s">
        <v>2063</v>
      </c>
      <c r="C667" s="24" t="s">
        <v>2064</v>
      </c>
      <c r="D667" s="23"/>
    </row>
    <row r="668" spans="1:4" x14ac:dyDescent="0.25">
      <c r="A668" s="21" t="s">
        <v>856</v>
      </c>
      <c r="B668" s="22" t="s">
        <v>2065</v>
      </c>
      <c r="C668" s="24" t="s">
        <v>2066</v>
      </c>
      <c r="D668" s="23"/>
    </row>
    <row r="669" spans="1:4" x14ac:dyDescent="0.25">
      <c r="A669" s="21" t="s">
        <v>856</v>
      </c>
      <c r="B669" s="22" t="s">
        <v>2067</v>
      </c>
      <c r="C669" s="24" t="s">
        <v>2068</v>
      </c>
      <c r="D669" s="23"/>
    </row>
    <row r="670" spans="1:4" x14ac:dyDescent="0.25">
      <c r="A670" s="21" t="s">
        <v>856</v>
      </c>
      <c r="B670" s="22" t="s">
        <v>2069</v>
      </c>
      <c r="C670" s="24" t="s">
        <v>2070</v>
      </c>
      <c r="D670" s="23"/>
    </row>
    <row r="671" spans="1:4" x14ac:dyDescent="0.25">
      <c r="A671" s="21" t="s">
        <v>856</v>
      </c>
      <c r="B671" s="22" t="s">
        <v>2071</v>
      </c>
      <c r="C671" s="24" t="s">
        <v>2072</v>
      </c>
      <c r="D671" s="23"/>
    </row>
    <row r="672" spans="1:4" x14ac:dyDescent="0.25">
      <c r="A672" s="21" t="s">
        <v>856</v>
      </c>
      <c r="B672" s="22" t="s">
        <v>2073</v>
      </c>
      <c r="C672" s="24" t="s">
        <v>2074</v>
      </c>
      <c r="D672" s="23"/>
    </row>
    <row r="673" spans="1:4" x14ac:dyDescent="0.25">
      <c r="A673" s="21" t="s">
        <v>856</v>
      </c>
      <c r="B673" s="22" t="s">
        <v>2075</v>
      </c>
      <c r="C673" s="24" t="s">
        <v>2076</v>
      </c>
      <c r="D673" s="23"/>
    </row>
    <row r="674" spans="1:4" x14ac:dyDescent="0.25">
      <c r="A674" s="21" t="s">
        <v>856</v>
      </c>
      <c r="B674" s="22" t="s">
        <v>2077</v>
      </c>
      <c r="C674" s="24" t="s">
        <v>2078</v>
      </c>
      <c r="D674" s="23"/>
    </row>
    <row r="675" spans="1:4" x14ac:dyDescent="0.25">
      <c r="A675" s="21" t="s">
        <v>856</v>
      </c>
      <c r="B675" s="22" t="s">
        <v>2079</v>
      </c>
      <c r="C675" s="24" t="s">
        <v>2080</v>
      </c>
      <c r="D675" s="23"/>
    </row>
    <row r="676" spans="1:4" x14ac:dyDescent="0.25">
      <c r="A676" s="21" t="s">
        <v>856</v>
      </c>
      <c r="B676" s="22" t="s">
        <v>2081</v>
      </c>
      <c r="C676" s="24" t="s">
        <v>2082</v>
      </c>
      <c r="D676" s="23"/>
    </row>
    <row r="677" spans="1:4" x14ac:dyDescent="0.25">
      <c r="A677" s="21" t="s">
        <v>856</v>
      </c>
      <c r="B677" s="22" t="s">
        <v>2083</v>
      </c>
      <c r="C677" s="24" t="s">
        <v>2084</v>
      </c>
      <c r="D677" s="23"/>
    </row>
    <row r="678" spans="1:4" x14ac:dyDescent="0.25">
      <c r="A678" s="21" t="s">
        <v>856</v>
      </c>
      <c r="B678" s="22" t="s">
        <v>2085</v>
      </c>
      <c r="C678" s="24" t="s">
        <v>2086</v>
      </c>
      <c r="D678" s="23"/>
    </row>
    <row r="679" spans="1:4" x14ac:dyDescent="0.25">
      <c r="A679" s="21" t="s">
        <v>856</v>
      </c>
      <c r="B679" s="22" t="s">
        <v>2087</v>
      </c>
      <c r="C679" s="24" t="s">
        <v>2088</v>
      </c>
      <c r="D679" s="23"/>
    </row>
    <row r="680" spans="1:4" x14ac:dyDescent="0.25">
      <c r="A680" s="21" t="s">
        <v>856</v>
      </c>
      <c r="B680" s="22" t="s">
        <v>2089</v>
      </c>
      <c r="C680" s="24" t="s">
        <v>2090</v>
      </c>
      <c r="D680" s="23"/>
    </row>
    <row r="681" spans="1:4" x14ac:dyDescent="0.25">
      <c r="A681" s="21" t="s">
        <v>856</v>
      </c>
      <c r="B681" s="22" t="s">
        <v>2091</v>
      </c>
      <c r="C681" s="24" t="s">
        <v>2092</v>
      </c>
      <c r="D681" s="23"/>
    </row>
    <row r="682" spans="1:4" x14ac:dyDescent="0.25">
      <c r="A682" s="21" t="s">
        <v>856</v>
      </c>
      <c r="B682" s="22" t="s">
        <v>2093</v>
      </c>
      <c r="C682" s="24" t="s">
        <v>2094</v>
      </c>
      <c r="D682" s="23"/>
    </row>
    <row r="683" spans="1:4" x14ac:dyDescent="0.25">
      <c r="A683" s="21" t="s">
        <v>856</v>
      </c>
      <c r="B683" s="22" t="s">
        <v>2095</v>
      </c>
      <c r="C683" s="24" t="s">
        <v>2096</v>
      </c>
      <c r="D683" s="23"/>
    </row>
    <row r="684" spans="1:4" x14ac:dyDescent="0.25">
      <c r="A684" s="21" t="s">
        <v>856</v>
      </c>
      <c r="B684" s="22" t="s">
        <v>2097</v>
      </c>
      <c r="C684" s="24" t="s">
        <v>2098</v>
      </c>
      <c r="D684" s="23"/>
    </row>
    <row r="685" spans="1:4" x14ac:dyDescent="0.25">
      <c r="A685" s="21" t="s">
        <v>856</v>
      </c>
      <c r="B685" s="22" t="s">
        <v>2099</v>
      </c>
      <c r="C685" s="24" t="s">
        <v>2100</v>
      </c>
      <c r="D685" s="23"/>
    </row>
    <row r="686" spans="1:4" x14ac:dyDescent="0.25">
      <c r="A686" s="21" t="s">
        <v>856</v>
      </c>
      <c r="B686" s="22" t="s">
        <v>2101</v>
      </c>
      <c r="C686" s="24" t="s">
        <v>2102</v>
      </c>
      <c r="D686" s="23"/>
    </row>
    <row r="687" spans="1:4" x14ac:dyDescent="0.25">
      <c r="A687" s="21" t="s">
        <v>856</v>
      </c>
      <c r="B687" s="22" t="s">
        <v>2103</v>
      </c>
      <c r="C687" s="24" t="s">
        <v>2104</v>
      </c>
      <c r="D687" s="23"/>
    </row>
    <row r="688" spans="1:4" x14ac:dyDescent="0.25">
      <c r="A688" s="21" t="s">
        <v>856</v>
      </c>
      <c r="B688" s="22" t="s">
        <v>2105</v>
      </c>
      <c r="C688" s="24" t="s">
        <v>2106</v>
      </c>
      <c r="D688" s="23"/>
    </row>
    <row r="689" spans="1:4" x14ac:dyDescent="0.25">
      <c r="A689" s="21" t="s">
        <v>856</v>
      </c>
      <c r="B689" s="22" t="s">
        <v>2107</v>
      </c>
      <c r="C689" s="24" t="s">
        <v>2108</v>
      </c>
      <c r="D689" s="23"/>
    </row>
    <row r="690" spans="1:4" x14ac:dyDescent="0.25">
      <c r="A690" s="21" t="s">
        <v>856</v>
      </c>
      <c r="B690" s="22" t="s">
        <v>2109</v>
      </c>
      <c r="C690" s="24" t="s">
        <v>2110</v>
      </c>
      <c r="D690" s="23"/>
    </row>
    <row r="691" spans="1:4" x14ac:dyDescent="0.25">
      <c r="A691" s="21" t="s">
        <v>856</v>
      </c>
      <c r="B691" s="22" t="s">
        <v>2111</v>
      </c>
      <c r="C691" s="24" t="s">
        <v>2112</v>
      </c>
      <c r="D691" s="23"/>
    </row>
    <row r="692" spans="1:4" x14ac:dyDescent="0.25">
      <c r="A692" s="21" t="s">
        <v>856</v>
      </c>
      <c r="B692" s="22" t="s">
        <v>2113</v>
      </c>
      <c r="C692" s="24" t="s">
        <v>2114</v>
      </c>
      <c r="D692" s="23"/>
    </row>
    <row r="693" spans="1:4" x14ac:dyDescent="0.25">
      <c r="A693" s="21" t="s">
        <v>856</v>
      </c>
      <c r="B693" s="22" t="s">
        <v>2115</v>
      </c>
      <c r="C693" s="24" t="s">
        <v>2116</v>
      </c>
      <c r="D693" s="23"/>
    </row>
    <row r="694" spans="1:4" x14ac:dyDescent="0.25">
      <c r="A694" s="21" t="s">
        <v>856</v>
      </c>
      <c r="B694" s="22" t="s">
        <v>2117</v>
      </c>
      <c r="C694" s="24" t="s">
        <v>2118</v>
      </c>
      <c r="D694" s="23"/>
    </row>
    <row r="695" spans="1:4" x14ac:dyDescent="0.25">
      <c r="A695" s="21" t="s">
        <v>856</v>
      </c>
      <c r="B695" s="22" t="s">
        <v>2119</v>
      </c>
      <c r="C695" s="24" t="s">
        <v>2120</v>
      </c>
      <c r="D695" s="23"/>
    </row>
    <row r="696" spans="1:4" x14ac:dyDescent="0.25">
      <c r="A696" s="21" t="s">
        <v>856</v>
      </c>
      <c r="B696" s="22" t="s">
        <v>2121</v>
      </c>
      <c r="C696" s="24" t="s">
        <v>2122</v>
      </c>
      <c r="D696" s="23"/>
    </row>
    <row r="697" spans="1:4" x14ac:dyDescent="0.25">
      <c r="A697" s="21" t="s">
        <v>856</v>
      </c>
      <c r="B697" s="22" t="s">
        <v>2123</v>
      </c>
      <c r="C697" s="24" t="s">
        <v>2124</v>
      </c>
      <c r="D697" s="23"/>
    </row>
    <row r="698" spans="1:4" x14ac:dyDescent="0.25">
      <c r="A698" s="21" t="s">
        <v>856</v>
      </c>
      <c r="B698" s="22" t="s">
        <v>2125</v>
      </c>
      <c r="C698" s="24" t="s">
        <v>2126</v>
      </c>
      <c r="D698" s="23"/>
    </row>
    <row r="699" spans="1:4" x14ac:dyDescent="0.25">
      <c r="A699" s="21" t="s">
        <v>856</v>
      </c>
      <c r="B699" s="22" t="s">
        <v>2127</v>
      </c>
      <c r="C699" s="24" t="s">
        <v>2128</v>
      </c>
      <c r="D699" s="23"/>
    </row>
    <row r="700" spans="1:4" x14ac:dyDescent="0.25">
      <c r="A700" s="21" t="s">
        <v>856</v>
      </c>
      <c r="B700" s="22" t="s">
        <v>2129</v>
      </c>
      <c r="C700" s="24" t="s">
        <v>2130</v>
      </c>
      <c r="D700" s="23"/>
    </row>
    <row r="701" spans="1:4" x14ac:dyDescent="0.25">
      <c r="A701" s="21" t="s">
        <v>856</v>
      </c>
      <c r="B701" s="22" t="s">
        <v>2131</v>
      </c>
      <c r="C701" s="24" t="s">
        <v>2132</v>
      </c>
      <c r="D701" s="23"/>
    </row>
    <row r="702" spans="1:4" x14ac:dyDescent="0.25">
      <c r="A702" s="21" t="s">
        <v>856</v>
      </c>
      <c r="B702" s="22" t="s">
        <v>2133</v>
      </c>
      <c r="C702" s="24" t="s">
        <v>2134</v>
      </c>
      <c r="D702" s="23"/>
    </row>
    <row r="703" spans="1:4" x14ac:dyDescent="0.25">
      <c r="A703" s="21" t="s">
        <v>856</v>
      </c>
      <c r="B703" s="22" t="s">
        <v>2135</v>
      </c>
      <c r="C703" s="24" t="s">
        <v>2136</v>
      </c>
      <c r="D703" s="23"/>
    </row>
    <row r="704" spans="1:4" x14ac:dyDescent="0.25">
      <c r="A704" s="21" t="s">
        <v>856</v>
      </c>
      <c r="B704" s="22" t="s">
        <v>2137</v>
      </c>
      <c r="C704" s="24" t="s">
        <v>2138</v>
      </c>
      <c r="D704" s="23"/>
    </row>
    <row r="705" spans="1:4" x14ac:dyDescent="0.25">
      <c r="A705" s="21" t="s">
        <v>856</v>
      </c>
      <c r="B705" s="22" t="s">
        <v>2139</v>
      </c>
      <c r="C705" s="24" t="s">
        <v>2140</v>
      </c>
      <c r="D705" s="23"/>
    </row>
    <row r="706" spans="1:4" x14ac:dyDescent="0.25">
      <c r="A706" s="21" t="s">
        <v>856</v>
      </c>
      <c r="B706" s="22" t="s">
        <v>2141</v>
      </c>
      <c r="C706" s="24" t="s">
        <v>2142</v>
      </c>
      <c r="D706" s="23"/>
    </row>
    <row r="707" spans="1:4" x14ac:dyDescent="0.25">
      <c r="A707" s="21" t="s">
        <v>856</v>
      </c>
      <c r="B707" s="22" t="s">
        <v>2143</v>
      </c>
      <c r="C707" s="24" t="s">
        <v>2144</v>
      </c>
      <c r="D707" s="23"/>
    </row>
    <row r="708" spans="1:4" x14ac:dyDescent="0.25">
      <c r="A708" s="21" t="s">
        <v>856</v>
      </c>
      <c r="B708" s="22" t="s">
        <v>2145</v>
      </c>
      <c r="C708" s="24" t="s">
        <v>2146</v>
      </c>
      <c r="D708" s="23"/>
    </row>
    <row r="709" spans="1:4" x14ac:dyDescent="0.25">
      <c r="A709" s="21" t="s">
        <v>856</v>
      </c>
      <c r="B709" s="22" t="s">
        <v>2147</v>
      </c>
      <c r="C709" s="24" t="s">
        <v>2148</v>
      </c>
      <c r="D709" s="23"/>
    </row>
    <row r="710" spans="1:4" x14ac:dyDescent="0.25">
      <c r="A710" s="21" t="s">
        <v>856</v>
      </c>
      <c r="B710" s="22" t="s">
        <v>2149</v>
      </c>
      <c r="C710" s="24" t="s">
        <v>2150</v>
      </c>
      <c r="D710" s="23"/>
    </row>
    <row r="711" spans="1:4" x14ac:dyDescent="0.25">
      <c r="A711" s="21" t="s">
        <v>856</v>
      </c>
      <c r="B711" s="22" t="s">
        <v>2151</v>
      </c>
      <c r="C711" s="24" t="s">
        <v>2152</v>
      </c>
      <c r="D711" s="23"/>
    </row>
    <row r="712" spans="1:4" x14ac:dyDescent="0.25">
      <c r="A712" s="21" t="s">
        <v>856</v>
      </c>
      <c r="B712" s="22" t="s">
        <v>2153</v>
      </c>
      <c r="C712" s="24" t="s">
        <v>2154</v>
      </c>
      <c r="D712" s="23"/>
    </row>
    <row r="713" spans="1:4" x14ac:dyDescent="0.25">
      <c r="A713" s="21" t="s">
        <v>856</v>
      </c>
      <c r="B713" s="22" t="s">
        <v>2155</v>
      </c>
      <c r="C713" s="24" t="s">
        <v>2156</v>
      </c>
      <c r="D713" s="23"/>
    </row>
    <row r="714" spans="1:4" x14ac:dyDescent="0.25">
      <c r="A714" s="21" t="s">
        <v>856</v>
      </c>
      <c r="B714" s="22" t="s">
        <v>2157</v>
      </c>
      <c r="C714" s="24" t="s">
        <v>2158</v>
      </c>
      <c r="D714" s="23"/>
    </row>
    <row r="715" spans="1:4" x14ac:dyDescent="0.25">
      <c r="A715" s="21" t="s">
        <v>856</v>
      </c>
      <c r="B715" s="22" t="s">
        <v>2159</v>
      </c>
      <c r="C715" s="24" t="s">
        <v>2160</v>
      </c>
      <c r="D715" s="23"/>
    </row>
    <row r="716" spans="1:4" x14ac:dyDescent="0.25">
      <c r="A716" s="21" t="s">
        <v>856</v>
      </c>
      <c r="B716" s="22" t="s">
        <v>2161</v>
      </c>
      <c r="C716" s="24" t="s">
        <v>2162</v>
      </c>
      <c r="D716" s="23"/>
    </row>
    <row r="717" spans="1:4" x14ac:dyDescent="0.25">
      <c r="A717" s="21" t="s">
        <v>856</v>
      </c>
      <c r="B717" s="22" t="s">
        <v>2163</v>
      </c>
      <c r="C717" s="24" t="s">
        <v>2164</v>
      </c>
      <c r="D717" s="23"/>
    </row>
    <row r="718" spans="1:4" x14ac:dyDescent="0.25">
      <c r="A718" s="21" t="s">
        <v>856</v>
      </c>
      <c r="B718" s="22" t="s">
        <v>2165</v>
      </c>
      <c r="C718" s="24" t="s">
        <v>2166</v>
      </c>
      <c r="D718" s="23"/>
    </row>
    <row r="719" spans="1:4" x14ac:dyDescent="0.25">
      <c r="A719" s="21" t="s">
        <v>856</v>
      </c>
      <c r="B719" s="22" t="s">
        <v>2167</v>
      </c>
      <c r="C719" s="24" t="s">
        <v>2168</v>
      </c>
      <c r="D719" s="23"/>
    </row>
    <row r="720" spans="1:4" x14ac:dyDescent="0.25">
      <c r="A720" s="21" t="s">
        <v>856</v>
      </c>
      <c r="B720" s="22" t="s">
        <v>2169</v>
      </c>
      <c r="C720" s="24" t="s">
        <v>2170</v>
      </c>
      <c r="D720" s="23"/>
    </row>
    <row r="721" spans="1:4" x14ac:dyDescent="0.25">
      <c r="A721" s="21" t="s">
        <v>856</v>
      </c>
      <c r="B721" s="22" t="s">
        <v>2171</v>
      </c>
      <c r="C721" s="24" t="s">
        <v>2172</v>
      </c>
      <c r="D721" s="23"/>
    </row>
    <row r="722" spans="1:4" x14ac:dyDescent="0.25">
      <c r="A722" s="21" t="s">
        <v>856</v>
      </c>
      <c r="B722" s="22" t="s">
        <v>2173</v>
      </c>
      <c r="C722" s="24" t="s">
        <v>2174</v>
      </c>
      <c r="D722" s="23"/>
    </row>
    <row r="723" spans="1:4" x14ac:dyDescent="0.25">
      <c r="A723" s="21" t="s">
        <v>856</v>
      </c>
      <c r="B723" s="22" t="s">
        <v>2175</v>
      </c>
      <c r="C723" s="24" t="s">
        <v>2176</v>
      </c>
      <c r="D723" s="23"/>
    </row>
    <row r="724" spans="1:4" x14ac:dyDescent="0.25">
      <c r="A724" s="21" t="s">
        <v>856</v>
      </c>
      <c r="B724" s="22" t="s">
        <v>2177</v>
      </c>
      <c r="C724" s="24" t="s">
        <v>2178</v>
      </c>
      <c r="D724" s="23"/>
    </row>
    <row r="725" spans="1:4" x14ac:dyDescent="0.25">
      <c r="A725" s="21" t="s">
        <v>856</v>
      </c>
      <c r="B725" s="22" t="s">
        <v>2179</v>
      </c>
      <c r="C725" s="24" t="s">
        <v>2180</v>
      </c>
      <c r="D725" s="23"/>
    </row>
    <row r="726" spans="1:4" x14ac:dyDescent="0.25">
      <c r="A726" s="21" t="s">
        <v>856</v>
      </c>
      <c r="B726" s="22" t="s">
        <v>2181</v>
      </c>
      <c r="C726" s="24" t="s">
        <v>2182</v>
      </c>
      <c r="D726" s="23"/>
    </row>
    <row r="727" spans="1:4" x14ac:dyDescent="0.25">
      <c r="A727" s="21" t="s">
        <v>856</v>
      </c>
      <c r="B727" s="22" t="s">
        <v>2183</v>
      </c>
      <c r="C727" s="24" t="s">
        <v>2184</v>
      </c>
      <c r="D727" s="23"/>
    </row>
    <row r="728" spans="1:4" x14ac:dyDescent="0.25">
      <c r="A728" s="21" t="s">
        <v>856</v>
      </c>
      <c r="B728" s="22" t="s">
        <v>2185</v>
      </c>
      <c r="C728" s="24" t="s">
        <v>2186</v>
      </c>
      <c r="D728" s="23"/>
    </row>
    <row r="729" spans="1:4" x14ac:dyDescent="0.25">
      <c r="A729" s="21" t="s">
        <v>856</v>
      </c>
      <c r="B729" s="22" t="s">
        <v>2187</v>
      </c>
      <c r="C729" s="24" t="s">
        <v>2188</v>
      </c>
      <c r="D729" s="23"/>
    </row>
    <row r="730" spans="1:4" x14ac:dyDescent="0.25">
      <c r="A730" s="21" t="s">
        <v>856</v>
      </c>
      <c r="B730" s="22" t="s">
        <v>2189</v>
      </c>
      <c r="C730" s="24" t="s">
        <v>2190</v>
      </c>
      <c r="D730" s="23"/>
    </row>
    <row r="731" spans="1:4" x14ac:dyDescent="0.25">
      <c r="A731" s="21" t="s">
        <v>856</v>
      </c>
      <c r="B731" s="22" t="s">
        <v>2191</v>
      </c>
      <c r="C731" s="24" t="s">
        <v>2192</v>
      </c>
      <c r="D731" s="23"/>
    </row>
    <row r="732" spans="1:4" x14ac:dyDescent="0.25">
      <c r="A732" s="21" t="s">
        <v>856</v>
      </c>
      <c r="B732" s="22" t="s">
        <v>2193</v>
      </c>
      <c r="C732" s="24" t="s">
        <v>2194</v>
      </c>
      <c r="D732" s="23"/>
    </row>
    <row r="733" spans="1:4" x14ac:dyDescent="0.25">
      <c r="A733" s="21" t="s">
        <v>856</v>
      </c>
      <c r="B733" s="22" t="s">
        <v>2195</v>
      </c>
      <c r="C733" s="24" t="s">
        <v>2196</v>
      </c>
      <c r="D733" s="23"/>
    </row>
    <row r="734" spans="1:4" x14ac:dyDescent="0.25">
      <c r="A734" s="21" t="s">
        <v>856</v>
      </c>
      <c r="B734" s="22" t="s">
        <v>2197</v>
      </c>
      <c r="C734" s="24" t="s">
        <v>2198</v>
      </c>
      <c r="D734" s="23"/>
    </row>
    <row r="735" spans="1:4" x14ac:dyDescent="0.25">
      <c r="A735" s="21" t="s">
        <v>856</v>
      </c>
      <c r="B735" s="22" t="s">
        <v>2199</v>
      </c>
      <c r="C735" s="24" t="s">
        <v>2200</v>
      </c>
      <c r="D735" s="23"/>
    </row>
    <row r="736" spans="1:4" x14ac:dyDescent="0.25">
      <c r="A736" s="21" t="s">
        <v>856</v>
      </c>
      <c r="B736" s="22" t="s">
        <v>2201</v>
      </c>
      <c r="C736" s="24" t="s">
        <v>2202</v>
      </c>
      <c r="D736" s="23"/>
    </row>
    <row r="737" spans="1:4" x14ac:dyDescent="0.25">
      <c r="A737" s="21" t="s">
        <v>856</v>
      </c>
      <c r="B737" s="22" t="s">
        <v>2203</v>
      </c>
      <c r="C737" s="24" t="s">
        <v>2204</v>
      </c>
      <c r="D737" s="23"/>
    </row>
    <row r="738" spans="1:4" x14ac:dyDescent="0.25">
      <c r="A738" s="21" t="s">
        <v>856</v>
      </c>
      <c r="B738" s="22" t="s">
        <v>2205</v>
      </c>
      <c r="C738" s="24" t="s">
        <v>2206</v>
      </c>
      <c r="D738" s="23"/>
    </row>
    <row r="739" spans="1:4" x14ac:dyDescent="0.25">
      <c r="A739" s="21" t="s">
        <v>856</v>
      </c>
      <c r="B739" s="22" t="s">
        <v>2207</v>
      </c>
      <c r="C739" s="24" t="s">
        <v>2208</v>
      </c>
      <c r="D739" s="23"/>
    </row>
    <row r="740" spans="1:4" x14ac:dyDescent="0.25">
      <c r="A740" s="21" t="s">
        <v>856</v>
      </c>
      <c r="B740" s="22" t="s">
        <v>2209</v>
      </c>
      <c r="C740" s="24" t="s">
        <v>2210</v>
      </c>
      <c r="D740" s="23"/>
    </row>
    <row r="741" spans="1:4" x14ac:dyDescent="0.25">
      <c r="A741" s="21" t="s">
        <v>856</v>
      </c>
      <c r="B741" s="22" t="s">
        <v>2211</v>
      </c>
      <c r="C741" s="24" t="s">
        <v>2212</v>
      </c>
      <c r="D741" s="23"/>
    </row>
    <row r="742" spans="1:4" x14ac:dyDescent="0.25">
      <c r="A742" s="21" t="s">
        <v>856</v>
      </c>
      <c r="B742" s="22" t="s">
        <v>2213</v>
      </c>
      <c r="C742" s="24" t="s">
        <v>2214</v>
      </c>
      <c r="D742" s="23"/>
    </row>
    <row r="743" spans="1:4" x14ac:dyDescent="0.25">
      <c r="A743" s="21" t="s">
        <v>856</v>
      </c>
      <c r="B743" s="22" t="s">
        <v>2215</v>
      </c>
      <c r="C743" s="24" t="s">
        <v>2216</v>
      </c>
      <c r="D743" s="23"/>
    </row>
    <row r="744" spans="1:4" x14ac:dyDescent="0.25">
      <c r="A744" s="21" t="s">
        <v>856</v>
      </c>
      <c r="B744" s="22" t="s">
        <v>2217</v>
      </c>
      <c r="C744" s="24" t="s">
        <v>2218</v>
      </c>
      <c r="D744" s="23"/>
    </row>
    <row r="745" spans="1:4" x14ac:dyDescent="0.25">
      <c r="A745" s="21" t="s">
        <v>856</v>
      </c>
      <c r="B745" s="22" t="s">
        <v>2219</v>
      </c>
      <c r="C745" s="24" t="s">
        <v>2220</v>
      </c>
      <c r="D745" s="23"/>
    </row>
    <row r="746" spans="1:4" x14ac:dyDescent="0.25">
      <c r="A746" s="21" t="s">
        <v>856</v>
      </c>
      <c r="B746" s="22" t="s">
        <v>2221</v>
      </c>
      <c r="C746" s="24" t="s">
        <v>2222</v>
      </c>
      <c r="D746" s="23"/>
    </row>
    <row r="747" spans="1:4" x14ac:dyDescent="0.25">
      <c r="A747" s="21" t="s">
        <v>856</v>
      </c>
      <c r="B747" s="22" t="s">
        <v>2223</v>
      </c>
      <c r="C747" s="24" t="s">
        <v>2224</v>
      </c>
      <c r="D747" s="23"/>
    </row>
    <row r="748" spans="1:4" x14ac:dyDescent="0.25">
      <c r="A748" s="21" t="s">
        <v>856</v>
      </c>
      <c r="B748" s="22" t="s">
        <v>2225</v>
      </c>
      <c r="C748" s="24" t="s">
        <v>2226</v>
      </c>
      <c r="D748" s="23"/>
    </row>
    <row r="749" spans="1:4" x14ac:dyDescent="0.25">
      <c r="A749" s="21" t="s">
        <v>856</v>
      </c>
      <c r="B749" s="22" t="s">
        <v>2227</v>
      </c>
      <c r="C749" s="24" t="s">
        <v>2228</v>
      </c>
      <c r="D749" s="23"/>
    </row>
    <row r="750" spans="1:4" x14ac:dyDescent="0.25">
      <c r="A750" s="21" t="s">
        <v>856</v>
      </c>
      <c r="B750" s="22" t="s">
        <v>2229</v>
      </c>
      <c r="C750" s="24" t="s">
        <v>2230</v>
      </c>
      <c r="D750" s="23"/>
    </row>
    <row r="751" spans="1:4" x14ac:dyDescent="0.25">
      <c r="A751" s="21" t="s">
        <v>856</v>
      </c>
      <c r="B751" s="22" t="s">
        <v>2231</v>
      </c>
      <c r="C751" s="24" t="s">
        <v>2232</v>
      </c>
      <c r="D751" s="23"/>
    </row>
    <row r="752" spans="1:4" x14ac:dyDescent="0.25">
      <c r="A752" s="21" t="s">
        <v>856</v>
      </c>
      <c r="B752" s="22" t="s">
        <v>2233</v>
      </c>
      <c r="C752" s="24" t="s">
        <v>2234</v>
      </c>
      <c r="D752" s="23"/>
    </row>
    <row r="753" spans="1:4" x14ac:dyDescent="0.25">
      <c r="A753" s="21" t="s">
        <v>856</v>
      </c>
      <c r="B753" s="22" t="s">
        <v>2235</v>
      </c>
      <c r="C753" s="24" t="s">
        <v>2236</v>
      </c>
      <c r="D753" s="23"/>
    </row>
    <row r="754" spans="1:4" x14ac:dyDescent="0.25">
      <c r="A754" s="21" t="s">
        <v>856</v>
      </c>
      <c r="B754" s="22" t="s">
        <v>2237</v>
      </c>
      <c r="C754" s="24" t="s">
        <v>2238</v>
      </c>
      <c r="D754" s="23"/>
    </row>
    <row r="755" spans="1:4" x14ac:dyDescent="0.25">
      <c r="A755" s="21" t="s">
        <v>856</v>
      </c>
      <c r="B755" s="22" t="s">
        <v>2239</v>
      </c>
      <c r="C755" s="24" t="s">
        <v>2240</v>
      </c>
      <c r="D755" s="23"/>
    </row>
    <row r="756" spans="1:4" x14ac:dyDescent="0.25">
      <c r="A756" s="21" t="s">
        <v>856</v>
      </c>
      <c r="B756" s="22" t="s">
        <v>2241</v>
      </c>
      <c r="C756" s="24" t="s">
        <v>2242</v>
      </c>
      <c r="D756" s="23"/>
    </row>
    <row r="757" spans="1:4" x14ac:dyDescent="0.25">
      <c r="A757" s="21" t="s">
        <v>856</v>
      </c>
      <c r="B757" s="22" t="s">
        <v>2243</v>
      </c>
      <c r="C757" s="24" t="s">
        <v>2244</v>
      </c>
      <c r="D757" s="23"/>
    </row>
    <row r="758" spans="1:4" x14ac:dyDescent="0.25">
      <c r="A758" s="21" t="s">
        <v>856</v>
      </c>
      <c r="B758" s="22" t="s">
        <v>2245</v>
      </c>
      <c r="C758" s="24" t="s">
        <v>2246</v>
      </c>
      <c r="D758" s="23"/>
    </row>
    <row r="759" spans="1:4" x14ac:dyDescent="0.25">
      <c r="A759" s="21" t="s">
        <v>856</v>
      </c>
      <c r="B759" s="22" t="s">
        <v>2247</v>
      </c>
      <c r="C759" s="24" t="s">
        <v>2248</v>
      </c>
      <c r="D759" s="23"/>
    </row>
    <row r="760" spans="1:4" x14ac:dyDescent="0.25">
      <c r="A760" s="21" t="s">
        <v>856</v>
      </c>
      <c r="B760" s="22" t="s">
        <v>2249</v>
      </c>
      <c r="C760" s="24" t="s">
        <v>2250</v>
      </c>
      <c r="D760" s="23"/>
    </row>
    <row r="761" spans="1:4" x14ac:dyDescent="0.25">
      <c r="A761" s="21" t="s">
        <v>856</v>
      </c>
      <c r="B761" s="22" t="s">
        <v>2251</v>
      </c>
      <c r="C761" s="24" t="s">
        <v>2252</v>
      </c>
      <c r="D761" s="23"/>
    </row>
    <row r="762" spans="1:4" x14ac:dyDescent="0.25">
      <c r="A762" s="21" t="s">
        <v>856</v>
      </c>
      <c r="B762" s="22" t="s">
        <v>2253</v>
      </c>
      <c r="C762" s="24" t="s">
        <v>2254</v>
      </c>
      <c r="D762" s="23"/>
    </row>
    <row r="763" spans="1:4" x14ac:dyDescent="0.25">
      <c r="A763" s="21" t="s">
        <v>856</v>
      </c>
      <c r="B763" s="22" t="s">
        <v>2255</v>
      </c>
      <c r="C763" s="24" t="s">
        <v>2256</v>
      </c>
      <c r="D763" s="23"/>
    </row>
    <row r="764" spans="1:4" x14ac:dyDescent="0.25">
      <c r="A764" s="21" t="s">
        <v>856</v>
      </c>
      <c r="B764" s="22" t="s">
        <v>2257</v>
      </c>
      <c r="C764" s="24" t="s">
        <v>2258</v>
      </c>
      <c r="D764" s="23"/>
    </row>
    <row r="765" spans="1:4" x14ac:dyDescent="0.25">
      <c r="A765" s="21" t="s">
        <v>856</v>
      </c>
      <c r="B765" s="22" t="s">
        <v>2259</v>
      </c>
      <c r="C765" s="24" t="s">
        <v>2260</v>
      </c>
      <c r="D765" s="23"/>
    </row>
    <row r="766" spans="1:4" x14ac:dyDescent="0.25">
      <c r="A766" s="21" t="s">
        <v>856</v>
      </c>
      <c r="B766" s="22" t="s">
        <v>2261</v>
      </c>
      <c r="C766" s="24" t="s">
        <v>2262</v>
      </c>
      <c r="D766" s="23"/>
    </row>
    <row r="767" spans="1:4" x14ac:dyDescent="0.25">
      <c r="A767" s="21" t="s">
        <v>856</v>
      </c>
      <c r="B767" s="22" t="s">
        <v>2263</v>
      </c>
      <c r="C767" s="24" t="s">
        <v>2264</v>
      </c>
      <c r="D767" s="23"/>
    </row>
    <row r="768" spans="1:4" x14ac:dyDescent="0.25">
      <c r="A768" s="21" t="s">
        <v>856</v>
      </c>
      <c r="B768" s="22" t="s">
        <v>2265</v>
      </c>
      <c r="C768" s="24" t="s">
        <v>2266</v>
      </c>
      <c r="D768" s="23"/>
    </row>
    <row r="769" spans="1:4" x14ac:dyDescent="0.25">
      <c r="A769" s="21" t="s">
        <v>856</v>
      </c>
      <c r="B769" s="22" t="s">
        <v>2267</v>
      </c>
      <c r="C769" s="24" t="s">
        <v>2268</v>
      </c>
      <c r="D769" s="23"/>
    </row>
    <row r="770" spans="1:4" x14ac:dyDescent="0.25">
      <c r="A770" s="21" t="s">
        <v>856</v>
      </c>
      <c r="B770" s="22" t="s">
        <v>2269</v>
      </c>
      <c r="C770" s="24" t="s">
        <v>2270</v>
      </c>
      <c r="D770" s="23"/>
    </row>
    <row r="771" spans="1:4" x14ac:dyDescent="0.25">
      <c r="A771" s="21" t="s">
        <v>856</v>
      </c>
      <c r="B771" s="22" t="s">
        <v>2271</v>
      </c>
      <c r="C771" s="24" t="s">
        <v>2272</v>
      </c>
      <c r="D771" s="23"/>
    </row>
    <row r="772" spans="1:4" x14ac:dyDescent="0.25">
      <c r="A772" s="21" t="s">
        <v>856</v>
      </c>
      <c r="B772" s="22" t="s">
        <v>2273</v>
      </c>
      <c r="C772" s="24" t="s">
        <v>2274</v>
      </c>
      <c r="D772" s="23"/>
    </row>
    <row r="773" spans="1:4" x14ac:dyDescent="0.25">
      <c r="A773" s="21" t="s">
        <v>856</v>
      </c>
      <c r="B773" s="22" t="s">
        <v>2275</v>
      </c>
      <c r="C773" s="24" t="s">
        <v>2276</v>
      </c>
      <c r="D773" s="23"/>
    </row>
    <row r="774" spans="1:4" x14ac:dyDescent="0.25">
      <c r="A774" s="21" t="s">
        <v>856</v>
      </c>
      <c r="B774" s="22" t="s">
        <v>2277</v>
      </c>
      <c r="C774" s="24" t="s">
        <v>2278</v>
      </c>
      <c r="D774" s="23"/>
    </row>
    <row r="775" spans="1:4" x14ac:dyDescent="0.25">
      <c r="A775" s="21" t="s">
        <v>856</v>
      </c>
      <c r="B775" s="22" t="s">
        <v>2279</v>
      </c>
      <c r="C775" s="24" t="s">
        <v>2280</v>
      </c>
      <c r="D775" s="23"/>
    </row>
    <row r="776" spans="1:4" x14ac:dyDescent="0.25">
      <c r="A776" s="21" t="s">
        <v>856</v>
      </c>
      <c r="B776" s="22" t="s">
        <v>2281</v>
      </c>
      <c r="C776" s="24" t="s">
        <v>2282</v>
      </c>
      <c r="D776" s="23"/>
    </row>
    <row r="777" spans="1:4" x14ac:dyDescent="0.25">
      <c r="A777" s="21" t="s">
        <v>856</v>
      </c>
      <c r="B777" s="22" t="s">
        <v>2283</v>
      </c>
      <c r="C777" s="24" t="s">
        <v>2284</v>
      </c>
      <c r="D777" s="23"/>
    </row>
    <row r="778" spans="1:4" x14ac:dyDescent="0.25">
      <c r="A778" s="21" t="s">
        <v>856</v>
      </c>
      <c r="B778" s="22" t="s">
        <v>2285</v>
      </c>
      <c r="C778" s="24" t="s">
        <v>2286</v>
      </c>
      <c r="D778" s="23"/>
    </row>
    <row r="779" spans="1:4" x14ac:dyDescent="0.25">
      <c r="A779" s="21" t="s">
        <v>856</v>
      </c>
      <c r="B779" s="22" t="s">
        <v>2287</v>
      </c>
      <c r="C779" s="24" t="s">
        <v>2288</v>
      </c>
      <c r="D779" s="23"/>
    </row>
    <row r="780" spans="1:4" x14ac:dyDescent="0.25">
      <c r="A780" s="21" t="s">
        <v>856</v>
      </c>
      <c r="B780" s="22" t="s">
        <v>2289</v>
      </c>
      <c r="C780" s="24" t="s">
        <v>2290</v>
      </c>
      <c r="D780" s="23"/>
    </row>
    <row r="781" spans="1:4" x14ac:dyDescent="0.25">
      <c r="A781" s="21" t="s">
        <v>856</v>
      </c>
      <c r="B781" s="22" t="s">
        <v>2291</v>
      </c>
      <c r="C781" s="24" t="s">
        <v>2292</v>
      </c>
      <c r="D781" s="23"/>
    </row>
    <row r="782" spans="1:4" x14ac:dyDescent="0.25">
      <c r="A782" s="21" t="s">
        <v>856</v>
      </c>
      <c r="B782" s="22" t="s">
        <v>2293</v>
      </c>
      <c r="C782" s="24" t="s">
        <v>2294</v>
      </c>
      <c r="D782" s="23"/>
    </row>
    <row r="783" spans="1:4" x14ac:dyDescent="0.25">
      <c r="A783" s="21" t="s">
        <v>856</v>
      </c>
      <c r="B783" s="22" t="s">
        <v>2295</v>
      </c>
      <c r="C783" s="24" t="s">
        <v>2296</v>
      </c>
      <c r="D783" s="23"/>
    </row>
    <row r="784" spans="1:4" x14ac:dyDescent="0.25">
      <c r="A784" s="21" t="s">
        <v>856</v>
      </c>
      <c r="B784" s="22" t="s">
        <v>2297</v>
      </c>
      <c r="C784" s="24" t="s">
        <v>2298</v>
      </c>
      <c r="D784" s="23"/>
    </row>
    <row r="785" spans="1:4" x14ac:dyDescent="0.25">
      <c r="A785" s="21" t="s">
        <v>856</v>
      </c>
      <c r="B785" s="22" t="s">
        <v>2299</v>
      </c>
      <c r="C785" s="24" t="s">
        <v>2300</v>
      </c>
      <c r="D785" s="23"/>
    </row>
    <row r="786" spans="1:4" x14ac:dyDescent="0.25">
      <c r="A786" s="21" t="s">
        <v>856</v>
      </c>
      <c r="B786" s="22" t="s">
        <v>2301</v>
      </c>
      <c r="C786" s="24" t="s">
        <v>2302</v>
      </c>
      <c r="D786" s="23"/>
    </row>
    <row r="787" spans="1:4" x14ac:dyDescent="0.25">
      <c r="A787" s="21" t="s">
        <v>856</v>
      </c>
      <c r="B787" s="22" t="s">
        <v>2303</v>
      </c>
      <c r="C787" s="24" t="s">
        <v>2304</v>
      </c>
      <c r="D787" s="23"/>
    </row>
    <row r="788" spans="1:4" x14ac:dyDescent="0.25">
      <c r="A788" s="21" t="s">
        <v>856</v>
      </c>
      <c r="B788" s="22" t="s">
        <v>2305</v>
      </c>
      <c r="C788" s="24" t="s">
        <v>2306</v>
      </c>
      <c r="D788" s="23"/>
    </row>
    <row r="789" spans="1:4" x14ac:dyDescent="0.25">
      <c r="A789" s="21" t="s">
        <v>856</v>
      </c>
      <c r="B789" s="22" t="s">
        <v>2307</v>
      </c>
      <c r="C789" s="24" t="s">
        <v>2308</v>
      </c>
      <c r="D789" s="23"/>
    </row>
    <row r="790" spans="1:4" x14ac:dyDescent="0.25">
      <c r="A790" s="21" t="s">
        <v>856</v>
      </c>
      <c r="B790" s="22" t="s">
        <v>2309</v>
      </c>
      <c r="C790" s="24" t="s">
        <v>2310</v>
      </c>
      <c r="D790" s="23"/>
    </row>
    <row r="791" spans="1:4" x14ac:dyDescent="0.25">
      <c r="A791" s="21" t="s">
        <v>856</v>
      </c>
      <c r="B791" s="22" t="s">
        <v>2311</v>
      </c>
      <c r="C791" s="24" t="s">
        <v>2312</v>
      </c>
      <c r="D791" s="23"/>
    </row>
    <row r="792" spans="1:4" x14ac:dyDescent="0.25">
      <c r="A792" s="21" t="s">
        <v>856</v>
      </c>
      <c r="B792" s="22" t="s">
        <v>2313</v>
      </c>
      <c r="C792" s="24" t="s">
        <v>2314</v>
      </c>
      <c r="D792" s="23"/>
    </row>
    <row r="793" spans="1:4" x14ac:dyDescent="0.25">
      <c r="A793" s="21" t="s">
        <v>856</v>
      </c>
      <c r="B793" s="22" t="s">
        <v>2315</v>
      </c>
      <c r="C793" s="24" t="s">
        <v>2316</v>
      </c>
      <c r="D793" s="23"/>
    </row>
    <row r="794" spans="1:4" x14ac:dyDescent="0.25">
      <c r="A794" s="21" t="s">
        <v>856</v>
      </c>
      <c r="B794" s="22" t="s">
        <v>2317</v>
      </c>
      <c r="C794" s="24" t="s">
        <v>2318</v>
      </c>
      <c r="D794" s="23"/>
    </row>
    <row r="795" spans="1:4" x14ac:dyDescent="0.25">
      <c r="A795" s="21" t="s">
        <v>856</v>
      </c>
      <c r="B795" s="22" t="s">
        <v>2319</v>
      </c>
      <c r="C795" s="24" t="s">
        <v>2320</v>
      </c>
      <c r="D795" s="23"/>
    </row>
    <row r="796" spans="1:4" x14ac:dyDescent="0.25">
      <c r="A796" s="21" t="s">
        <v>856</v>
      </c>
      <c r="B796" s="22" t="s">
        <v>2321</v>
      </c>
      <c r="C796" s="24" t="s">
        <v>2322</v>
      </c>
      <c r="D796" s="23"/>
    </row>
    <row r="797" spans="1:4" x14ac:dyDescent="0.25">
      <c r="A797" s="21" t="s">
        <v>856</v>
      </c>
      <c r="B797" s="22" t="s">
        <v>2323</v>
      </c>
      <c r="C797" s="24" t="s">
        <v>2324</v>
      </c>
      <c r="D797" s="23"/>
    </row>
    <row r="798" spans="1:4" x14ac:dyDescent="0.25">
      <c r="A798" s="21" t="s">
        <v>856</v>
      </c>
      <c r="B798" s="22" t="s">
        <v>2325</v>
      </c>
      <c r="C798" s="24" t="s">
        <v>2326</v>
      </c>
      <c r="D798" s="23"/>
    </row>
    <row r="799" spans="1:4" x14ac:dyDescent="0.25">
      <c r="A799" s="21" t="s">
        <v>856</v>
      </c>
      <c r="B799" s="22" t="s">
        <v>2327</v>
      </c>
      <c r="C799" s="24" t="s">
        <v>2328</v>
      </c>
      <c r="D799" s="23"/>
    </row>
    <row r="800" spans="1:4" x14ac:dyDescent="0.25">
      <c r="A800" s="21" t="s">
        <v>856</v>
      </c>
      <c r="B800" s="22" t="s">
        <v>2329</v>
      </c>
      <c r="C800" s="24" t="s">
        <v>2330</v>
      </c>
      <c r="D800" s="23"/>
    </row>
    <row r="801" spans="1:4" x14ac:dyDescent="0.25">
      <c r="A801" s="21" t="s">
        <v>856</v>
      </c>
      <c r="B801" s="22" t="s">
        <v>2331</v>
      </c>
      <c r="C801" s="24" t="s">
        <v>2332</v>
      </c>
      <c r="D801" s="23"/>
    </row>
    <row r="802" spans="1:4" x14ac:dyDescent="0.25">
      <c r="A802" s="21" t="s">
        <v>856</v>
      </c>
      <c r="B802" s="22" t="s">
        <v>2333</v>
      </c>
      <c r="C802" s="24" t="s">
        <v>2334</v>
      </c>
      <c r="D802" s="23"/>
    </row>
    <row r="803" spans="1:4" x14ac:dyDescent="0.25">
      <c r="A803" s="21" t="s">
        <v>856</v>
      </c>
      <c r="B803" s="22" t="s">
        <v>2335</v>
      </c>
      <c r="C803" s="24" t="s">
        <v>2336</v>
      </c>
      <c r="D803" s="23"/>
    </row>
    <row r="804" spans="1:4" x14ac:dyDescent="0.25">
      <c r="A804" s="21" t="s">
        <v>856</v>
      </c>
      <c r="B804" s="22" t="s">
        <v>2337</v>
      </c>
      <c r="C804" s="24" t="s">
        <v>2338</v>
      </c>
      <c r="D804" s="23"/>
    </row>
    <row r="805" spans="1:4" x14ac:dyDescent="0.25">
      <c r="A805" s="21" t="s">
        <v>856</v>
      </c>
      <c r="B805" s="22" t="s">
        <v>2339</v>
      </c>
      <c r="C805" s="24" t="s">
        <v>2340</v>
      </c>
      <c r="D805" s="23"/>
    </row>
    <row r="806" spans="1:4" x14ac:dyDescent="0.25">
      <c r="A806" s="21" t="s">
        <v>856</v>
      </c>
      <c r="B806" s="22" t="s">
        <v>2341</v>
      </c>
      <c r="C806" s="24" t="s">
        <v>2342</v>
      </c>
      <c r="D806" s="23"/>
    </row>
    <row r="807" spans="1:4" x14ac:dyDescent="0.25">
      <c r="A807" s="21" t="s">
        <v>856</v>
      </c>
      <c r="B807" s="22" t="s">
        <v>2343</v>
      </c>
      <c r="C807" s="24" t="s">
        <v>2344</v>
      </c>
      <c r="D807" s="23"/>
    </row>
    <row r="808" spans="1:4" x14ac:dyDescent="0.25">
      <c r="A808" s="21" t="s">
        <v>856</v>
      </c>
      <c r="B808" s="22" t="s">
        <v>2345</v>
      </c>
      <c r="C808" s="24" t="s">
        <v>2346</v>
      </c>
      <c r="D808" s="23"/>
    </row>
    <row r="809" spans="1:4" x14ac:dyDescent="0.25">
      <c r="A809" s="21" t="s">
        <v>856</v>
      </c>
      <c r="B809" s="22" t="s">
        <v>2347</v>
      </c>
      <c r="C809" s="24" t="s">
        <v>2348</v>
      </c>
      <c r="D809" s="23"/>
    </row>
    <row r="810" spans="1:4" x14ac:dyDescent="0.25">
      <c r="A810" s="21" t="s">
        <v>856</v>
      </c>
      <c r="B810" s="22" t="s">
        <v>2349</v>
      </c>
      <c r="C810" s="24" t="s">
        <v>2350</v>
      </c>
      <c r="D810" s="23"/>
    </row>
    <row r="811" spans="1:4" x14ac:dyDescent="0.25">
      <c r="A811" s="21" t="s">
        <v>856</v>
      </c>
      <c r="B811" s="22" t="s">
        <v>2351</v>
      </c>
      <c r="C811" s="24" t="s">
        <v>2352</v>
      </c>
      <c r="D811" s="23"/>
    </row>
    <row r="812" spans="1:4" x14ac:dyDescent="0.25">
      <c r="A812" s="21" t="s">
        <v>856</v>
      </c>
      <c r="B812" s="22" t="s">
        <v>2353</v>
      </c>
      <c r="C812" s="24" t="s">
        <v>2354</v>
      </c>
      <c r="D812" s="23"/>
    </row>
    <row r="813" spans="1:4" x14ac:dyDescent="0.25">
      <c r="A813" s="21" t="s">
        <v>856</v>
      </c>
      <c r="B813" s="22" t="s">
        <v>2355</v>
      </c>
      <c r="C813" s="24" t="s">
        <v>2356</v>
      </c>
      <c r="D813" s="23"/>
    </row>
    <row r="814" spans="1:4" x14ac:dyDescent="0.25">
      <c r="A814" s="21" t="s">
        <v>856</v>
      </c>
      <c r="B814" s="22" t="s">
        <v>2357</v>
      </c>
      <c r="C814" s="24" t="s">
        <v>2358</v>
      </c>
      <c r="D814" s="23"/>
    </row>
    <row r="815" spans="1:4" x14ac:dyDescent="0.25">
      <c r="A815" s="21" t="s">
        <v>856</v>
      </c>
      <c r="B815" s="22" t="s">
        <v>2359</v>
      </c>
      <c r="C815" s="24" t="s">
        <v>2360</v>
      </c>
      <c r="D815" s="23"/>
    </row>
    <row r="816" spans="1:4" x14ac:dyDescent="0.25">
      <c r="A816" s="21" t="s">
        <v>856</v>
      </c>
      <c r="B816" s="22" t="s">
        <v>2361</v>
      </c>
      <c r="C816" s="24" t="s">
        <v>2362</v>
      </c>
      <c r="D816" s="23"/>
    </row>
    <row r="817" spans="1:4" x14ac:dyDescent="0.25">
      <c r="A817" s="21" t="s">
        <v>856</v>
      </c>
      <c r="B817" s="22" t="s">
        <v>2363</v>
      </c>
      <c r="C817" s="24" t="s">
        <v>2364</v>
      </c>
      <c r="D817" s="23"/>
    </row>
    <row r="818" spans="1:4" x14ac:dyDescent="0.25">
      <c r="A818" s="21" t="s">
        <v>856</v>
      </c>
      <c r="B818" s="22" t="s">
        <v>2365</v>
      </c>
      <c r="C818" s="24" t="s">
        <v>2366</v>
      </c>
      <c r="D818" s="23"/>
    </row>
    <row r="819" spans="1:4" x14ac:dyDescent="0.25">
      <c r="A819" s="21" t="s">
        <v>856</v>
      </c>
      <c r="B819" s="22" t="s">
        <v>2367</v>
      </c>
      <c r="C819" s="24" t="s">
        <v>2368</v>
      </c>
      <c r="D819" s="23"/>
    </row>
    <row r="820" spans="1:4" x14ac:dyDescent="0.25">
      <c r="A820" s="21" t="s">
        <v>856</v>
      </c>
      <c r="B820" s="22" t="s">
        <v>2369</v>
      </c>
      <c r="C820" s="24" t="s">
        <v>2370</v>
      </c>
      <c r="D820" s="23"/>
    </row>
    <row r="821" spans="1:4" x14ac:dyDescent="0.25">
      <c r="A821" s="21" t="s">
        <v>856</v>
      </c>
      <c r="B821" s="22" t="s">
        <v>2371</v>
      </c>
      <c r="C821" s="24" t="s">
        <v>2372</v>
      </c>
      <c r="D821" s="23"/>
    </row>
    <row r="822" spans="1:4" x14ac:dyDescent="0.25">
      <c r="A822" s="21" t="s">
        <v>856</v>
      </c>
      <c r="B822" s="22" t="s">
        <v>2373</v>
      </c>
      <c r="C822" s="24" t="s">
        <v>2374</v>
      </c>
      <c r="D822" s="23"/>
    </row>
    <row r="823" spans="1:4" x14ac:dyDescent="0.25">
      <c r="A823" s="21" t="s">
        <v>856</v>
      </c>
      <c r="B823" s="22" t="s">
        <v>2375</v>
      </c>
      <c r="C823" s="24" t="s">
        <v>2376</v>
      </c>
      <c r="D823" s="23"/>
    </row>
    <row r="824" spans="1:4" x14ac:dyDescent="0.25">
      <c r="A824" s="21" t="s">
        <v>856</v>
      </c>
      <c r="B824" s="22" t="s">
        <v>2377</v>
      </c>
      <c r="C824" s="24" t="s">
        <v>2378</v>
      </c>
      <c r="D824" s="23"/>
    </row>
    <row r="825" spans="1:4" x14ac:dyDescent="0.25">
      <c r="A825" s="21" t="s">
        <v>856</v>
      </c>
      <c r="B825" s="22" t="s">
        <v>2379</v>
      </c>
      <c r="C825" s="24" t="s">
        <v>2380</v>
      </c>
      <c r="D825" s="23"/>
    </row>
    <row r="826" spans="1:4" x14ac:dyDescent="0.25">
      <c r="A826" s="21" t="s">
        <v>856</v>
      </c>
      <c r="B826" s="22" t="s">
        <v>2381</v>
      </c>
      <c r="C826" s="24" t="s">
        <v>2382</v>
      </c>
      <c r="D826" s="23"/>
    </row>
    <row r="827" spans="1:4" x14ac:dyDescent="0.25">
      <c r="A827" s="21" t="s">
        <v>856</v>
      </c>
      <c r="B827" s="22" t="s">
        <v>2383</v>
      </c>
      <c r="C827" s="24" t="s">
        <v>2384</v>
      </c>
      <c r="D827" s="23"/>
    </row>
    <row r="828" spans="1:4" x14ac:dyDescent="0.25">
      <c r="A828" s="21" t="s">
        <v>856</v>
      </c>
      <c r="B828" s="22" t="s">
        <v>2385</v>
      </c>
      <c r="C828" s="24" t="s">
        <v>2386</v>
      </c>
      <c r="D828" s="23"/>
    </row>
    <row r="829" spans="1:4" x14ac:dyDescent="0.25">
      <c r="A829" s="21" t="s">
        <v>856</v>
      </c>
      <c r="B829" s="22" t="s">
        <v>2387</v>
      </c>
      <c r="C829" s="24" t="s">
        <v>2388</v>
      </c>
      <c r="D829" s="23"/>
    </row>
    <row r="830" spans="1:4" x14ac:dyDescent="0.25">
      <c r="A830" s="21" t="s">
        <v>856</v>
      </c>
      <c r="B830" s="22" t="s">
        <v>2389</v>
      </c>
      <c r="C830" s="24" t="s">
        <v>2390</v>
      </c>
      <c r="D830" s="23"/>
    </row>
    <row r="831" spans="1:4" x14ac:dyDescent="0.25">
      <c r="A831" s="21" t="s">
        <v>856</v>
      </c>
      <c r="B831" s="22" t="s">
        <v>2391</v>
      </c>
      <c r="C831" s="24" t="s">
        <v>2392</v>
      </c>
      <c r="D831" s="23"/>
    </row>
    <row r="832" spans="1:4" x14ac:dyDescent="0.25">
      <c r="A832" s="21" t="s">
        <v>856</v>
      </c>
      <c r="B832" s="22" t="s">
        <v>2393</v>
      </c>
      <c r="C832" s="24" t="s">
        <v>2394</v>
      </c>
      <c r="D832" s="23"/>
    </row>
    <row r="833" spans="1:4" x14ac:dyDescent="0.25">
      <c r="A833" s="21" t="s">
        <v>856</v>
      </c>
      <c r="B833" s="22" t="s">
        <v>2395</v>
      </c>
      <c r="C833" s="24" t="s">
        <v>2396</v>
      </c>
      <c r="D833" s="23"/>
    </row>
    <row r="834" spans="1:4" x14ac:dyDescent="0.25">
      <c r="A834" s="21" t="s">
        <v>856</v>
      </c>
      <c r="B834" s="22" t="s">
        <v>2397</v>
      </c>
      <c r="C834" s="24" t="s">
        <v>2398</v>
      </c>
      <c r="D834" s="23"/>
    </row>
    <row r="835" spans="1:4" x14ac:dyDescent="0.25">
      <c r="A835" s="21" t="s">
        <v>856</v>
      </c>
      <c r="B835" s="22" t="s">
        <v>2399</v>
      </c>
      <c r="C835" s="24" t="s">
        <v>2400</v>
      </c>
      <c r="D835" s="23"/>
    </row>
    <row r="836" spans="1:4" x14ac:dyDescent="0.25">
      <c r="A836" s="21" t="s">
        <v>856</v>
      </c>
      <c r="B836" s="22" t="s">
        <v>2401</v>
      </c>
      <c r="C836" s="24" t="s">
        <v>2402</v>
      </c>
      <c r="D836" s="23"/>
    </row>
    <row r="837" spans="1:4" x14ac:dyDescent="0.25">
      <c r="A837" s="21" t="s">
        <v>856</v>
      </c>
      <c r="B837" s="22" t="s">
        <v>2403</v>
      </c>
      <c r="C837" s="24" t="s">
        <v>2404</v>
      </c>
      <c r="D837" s="23"/>
    </row>
    <row r="838" spans="1:4" x14ac:dyDescent="0.25">
      <c r="A838" s="21" t="s">
        <v>856</v>
      </c>
      <c r="B838" s="22" t="s">
        <v>2405</v>
      </c>
      <c r="C838" s="24" t="s">
        <v>2406</v>
      </c>
      <c r="D838" s="23"/>
    </row>
    <row r="839" spans="1:4" x14ac:dyDescent="0.25">
      <c r="A839" s="21" t="s">
        <v>856</v>
      </c>
      <c r="B839" s="22" t="s">
        <v>2407</v>
      </c>
      <c r="C839" s="24" t="s">
        <v>2408</v>
      </c>
      <c r="D839" s="23"/>
    </row>
    <row r="840" spans="1:4" x14ac:dyDescent="0.25">
      <c r="A840" s="21" t="s">
        <v>856</v>
      </c>
      <c r="B840" s="22" t="s">
        <v>2409</v>
      </c>
      <c r="C840" s="24" t="s">
        <v>2410</v>
      </c>
      <c r="D840" s="23"/>
    </row>
    <row r="841" spans="1:4" x14ac:dyDescent="0.25">
      <c r="A841" s="21" t="s">
        <v>856</v>
      </c>
      <c r="B841" s="22" t="s">
        <v>2411</v>
      </c>
      <c r="C841" s="24" t="s">
        <v>2412</v>
      </c>
      <c r="D841" s="23"/>
    </row>
    <row r="842" spans="1:4" x14ac:dyDescent="0.25">
      <c r="A842" s="21" t="s">
        <v>856</v>
      </c>
      <c r="B842" s="22" t="s">
        <v>2413</v>
      </c>
      <c r="C842" s="24" t="s">
        <v>2414</v>
      </c>
      <c r="D842" s="23"/>
    </row>
    <row r="843" spans="1:4" x14ac:dyDescent="0.25">
      <c r="A843" s="21" t="s">
        <v>856</v>
      </c>
      <c r="B843" s="22" t="s">
        <v>2415</v>
      </c>
      <c r="C843" s="24" t="s">
        <v>2416</v>
      </c>
      <c r="D843" s="23"/>
    </row>
    <row r="844" spans="1:4" x14ac:dyDescent="0.25">
      <c r="A844" s="21" t="s">
        <v>856</v>
      </c>
      <c r="B844" s="22" t="s">
        <v>2417</v>
      </c>
      <c r="C844" s="24" t="s">
        <v>2418</v>
      </c>
      <c r="D844" s="23"/>
    </row>
    <row r="845" spans="1:4" x14ac:dyDescent="0.25">
      <c r="A845" s="21" t="s">
        <v>856</v>
      </c>
      <c r="B845" s="22" t="s">
        <v>2419</v>
      </c>
      <c r="C845" s="24" t="s">
        <v>2420</v>
      </c>
      <c r="D845" s="23"/>
    </row>
    <row r="846" spans="1:4" x14ac:dyDescent="0.25">
      <c r="A846" s="21" t="s">
        <v>856</v>
      </c>
      <c r="B846" s="22" t="s">
        <v>2421</v>
      </c>
      <c r="C846" s="24" t="s">
        <v>2422</v>
      </c>
      <c r="D846" s="23"/>
    </row>
    <row r="847" spans="1:4" x14ac:dyDescent="0.25">
      <c r="A847" s="21" t="s">
        <v>5</v>
      </c>
      <c r="B847" s="22">
        <v>10003244</v>
      </c>
      <c r="C847" s="24" t="s">
        <v>2423</v>
      </c>
      <c r="D847" s="23"/>
    </row>
    <row r="848" spans="1:4" x14ac:dyDescent="0.25">
      <c r="A848" s="21" t="s">
        <v>5</v>
      </c>
      <c r="B848" s="22">
        <v>10003245</v>
      </c>
      <c r="C848" s="24" t="s">
        <v>2424</v>
      </c>
      <c r="D848" s="23"/>
    </row>
    <row r="849" spans="1:4" x14ac:dyDescent="0.25">
      <c r="A849" s="21" t="s">
        <v>5</v>
      </c>
      <c r="B849" s="22">
        <v>10003246</v>
      </c>
      <c r="C849" s="24" t="s">
        <v>2425</v>
      </c>
      <c r="D849" s="23"/>
    </row>
    <row r="850" spans="1:4" x14ac:dyDescent="0.25">
      <c r="A850" s="21" t="s">
        <v>5</v>
      </c>
      <c r="B850" s="22">
        <v>10003247</v>
      </c>
      <c r="C850" s="24" t="s">
        <v>2426</v>
      </c>
      <c r="D850" s="23"/>
    </row>
    <row r="851" spans="1:4" x14ac:dyDescent="0.25">
      <c r="A851" s="21" t="s">
        <v>5</v>
      </c>
      <c r="B851" s="22">
        <v>10003675</v>
      </c>
      <c r="C851" s="24" t="s">
        <v>2427</v>
      </c>
      <c r="D851" s="23"/>
    </row>
    <row r="852" spans="1:4" x14ac:dyDescent="0.25">
      <c r="A852" s="21" t="s">
        <v>5</v>
      </c>
      <c r="B852" s="22">
        <v>10003676</v>
      </c>
      <c r="C852" s="24" t="s">
        <v>2428</v>
      </c>
      <c r="D852" s="23"/>
    </row>
    <row r="853" spans="1:4" x14ac:dyDescent="0.25">
      <c r="A853" s="21" t="s">
        <v>5</v>
      </c>
      <c r="B853" s="22">
        <v>10003677</v>
      </c>
      <c r="C853" s="24" t="s">
        <v>2429</v>
      </c>
      <c r="D853" s="23"/>
    </row>
    <row r="854" spans="1:4" x14ac:dyDescent="0.25">
      <c r="A854" s="21" t="s">
        <v>5</v>
      </c>
      <c r="B854" s="22">
        <v>10003678</v>
      </c>
      <c r="C854" s="24" t="s">
        <v>2430</v>
      </c>
      <c r="D854" s="23"/>
    </row>
    <row r="855" spans="1:4" x14ac:dyDescent="0.25">
      <c r="A855" s="21" t="s">
        <v>5</v>
      </c>
      <c r="B855" s="22">
        <v>10003872</v>
      </c>
      <c r="C855" s="24" t="s">
        <v>2431</v>
      </c>
      <c r="D855" s="23"/>
    </row>
    <row r="856" spans="1:4" x14ac:dyDescent="0.25">
      <c r="A856" s="21" t="s">
        <v>5</v>
      </c>
      <c r="B856" s="22">
        <v>10003913</v>
      </c>
      <c r="C856" s="24" t="s">
        <v>2432</v>
      </c>
      <c r="D856" s="23"/>
    </row>
    <row r="857" spans="1:4" x14ac:dyDescent="0.25">
      <c r="A857" s="21" t="s">
        <v>5</v>
      </c>
      <c r="B857" s="22">
        <v>10003961</v>
      </c>
      <c r="C857" s="24" t="s">
        <v>2433</v>
      </c>
      <c r="D857" s="23"/>
    </row>
    <row r="858" spans="1:4" x14ac:dyDescent="0.25">
      <c r="A858" s="21" t="s">
        <v>5</v>
      </c>
      <c r="B858" s="22">
        <v>10003962</v>
      </c>
      <c r="C858" s="24" t="s">
        <v>2434</v>
      </c>
      <c r="D858" s="23"/>
    </row>
    <row r="859" spans="1:4" x14ac:dyDescent="0.25">
      <c r="A859" s="21" t="s">
        <v>5</v>
      </c>
      <c r="B859" s="22">
        <v>10004247</v>
      </c>
      <c r="C859" s="24" t="s">
        <v>2435</v>
      </c>
      <c r="D859" s="23"/>
    </row>
    <row r="860" spans="1:4" x14ac:dyDescent="0.25">
      <c r="A860" s="21" t="s">
        <v>5</v>
      </c>
      <c r="B860" s="22">
        <v>10004259</v>
      </c>
      <c r="C860" s="24" t="s">
        <v>2436</v>
      </c>
      <c r="D860" s="23"/>
    </row>
    <row r="861" spans="1:4" x14ac:dyDescent="0.25">
      <c r="A861" s="21" t="s">
        <v>5</v>
      </c>
      <c r="B861" s="22">
        <v>10002405</v>
      </c>
      <c r="C861" s="24" t="s">
        <v>2437</v>
      </c>
      <c r="D861" s="23"/>
    </row>
    <row r="862" spans="1:4" x14ac:dyDescent="0.25">
      <c r="A862" s="21" t="s">
        <v>5</v>
      </c>
      <c r="B862" s="22">
        <v>10002453</v>
      </c>
      <c r="C862" s="24" t="s">
        <v>2438</v>
      </c>
      <c r="D862" s="23"/>
    </row>
    <row r="863" spans="1:4" x14ac:dyDescent="0.25">
      <c r="A863" s="21" t="s">
        <v>5</v>
      </c>
      <c r="B863" s="22">
        <v>10002454</v>
      </c>
      <c r="C863" s="24" t="s">
        <v>2439</v>
      </c>
      <c r="D863" s="23"/>
    </row>
    <row r="864" spans="1:4" x14ac:dyDescent="0.25">
      <c r="A864" s="21" t="s">
        <v>5</v>
      </c>
      <c r="B864" s="22">
        <v>10003899</v>
      </c>
      <c r="C864" s="24" t="s">
        <v>2440</v>
      </c>
      <c r="D864" s="23"/>
    </row>
    <row r="865" spans="1:4" x14ac:dyDescent="0.25">
      <c r="A865" s="21" t="s">
        <v>5</v>
      </c>
      <c r="B865" s="22">
        <v>10003900</v>
      </c>
      <c r="C865" s="24" t="s">
        <v>2441</v>
      </c>
      <c r="D865" s="23"/>
    </row>
    <row r="866" spans="1:4" x14ac:dyDescent="0.25">
      <c r="A866" s="21" t="s">
        <v>5</v>
      </c>
      <c r="B866" s="22">
        <v>10003906</v>
      </c>
      <c r="C866" s="24" t="s">
        <v>2442</v>
      </c>
      <c r="D866" s="23"/>
    </row>
    <row r="867" spans="1:4" x14ac:dyDescent="0.25">
      <c r="A867" s="21" t="s">
        <v>5</v>
      </c>
      <c r="B867" s="22" t="s">
        <v>2443</v>
      </c>
      <c r="C867" s="24" t="s">
        <v>2444</v>
      </c>
      <c r="D867" s="23"/>
    </row>
    <row r="868" spans="1:4" ht="30" x14ac:dyDescent="0.25">
      <c r="A868" s="21" t="s">
        <v>5</v>
      </c>
      <c r="B868" s="22">
        <v>10003545</v>
      </c>
      <c r="C868" s="24" t="s">
        <v>2445</v>
      </c>
      <c r="D868" s="23"/>
    </row>
    <row r="869" spans="1:4" ht="30" x14ac:dyDescent="0.25">
      <c r="A869" s="21" t="s">
        <v>5</v>
      </c>
      <c r="B869" s="22">
        <v>10003322</v>
      </c>
      <c r="C869" s="24" t="s">
        <v>2446</v>
      </c>
      <c r="D869" s="23"/>
    </row>
    <row r="870" spans="1:4" ht="30" x14ac:dyDescent="0.25">
      <c r="A870" s="21" t="s">
        <v>5</v>
      </c>
      <c r="B870" s="22">
        <v>10003323</v>
      </c>
      <c r="C870" s="24" t="s">
        <v>2447</v>
      </c>
      <c r="D870" s="23"/>
    </row>
    <row r="871" spans="1:4" ht="30" x14ac:dyDescent="0.25">
      <c r="A871" s="21" t="s">
        <v>5</v>
      </c>
      <c r="B871" s="22" t="s">
        <v>2448</v>
      </c>
      <c r="C871" s="24" t="s">
        <v>2449</v>
      </c>
      <c r="D871" s="23"/>
    </row>
    <row r="872" spans="1:4" ht="30" x14ac:dyDescent="0.25">
      <c r="A872" s="21" t="s">
        <v>5</v>
      </c>
      <c r="B872" s="22" t="s">
        <v>2450</v>
      </c>
      <c r="C872" s="24" t="s">
        <v>2451</v>
      </c>
      <c r="D872" s="23"/>
    </row>
    <row r="873" spans="1:4" x14ac:dyDescent="0.25">
      <c r="A873" s="21" t="s">
        <v>5</v>
      </c>
      <c r="B873" s="22" t="s">
        <v>2452</v>
      </c>
      <c r="C873" s="24" t="s">
        <v>2453</v>
      </c>
      <c r="D873" s="23"/>
    </row>
    <row r="874" spans="1:4" x14ac:dyDescent="0.25">
      <c r="A874" s="21" t="s">
        <v>5</v>
      </c>
      <c r="B874" s="22" t="s">
        <v>2454</v>
      </c>
      <c r="C874" s="24" t="s">
        <v>2455</v>
      </c>
      <c r="D874" s="23"/>
    </row>
    <row r="875" spans="1:4" x14ac:dyDescent="0.25">
      <c r="A875" s="21" t="s">
        <v>5</v>
      </c>
      <c r="B875" s="22" t="s">
        <v>2456</v>
      </c>
      <c r="C875" s="24" t="s">
        <v>2457</v>
      </c>
      <c r="D875" s="23"/>
    </row>
    <row r="876" spans="1:4" x14ac:dyDescent="0.25">
      <c r="A876" s="21" t="s">
        <v>5</v>
      </c>
      <c r="B876" s="22">
        <v>10002732</v>
      </c>
      <c r="C876" s="24" t="s">
        <v>2458</v>
      </c>
      <c r="D876" s="23"/>
    </row>
    <row r="877" spans="1:4" ht="60" x14ac:dyDescent="0.25">
      <c r="A877" s="21" t="s">
        <v>5</v>
      </c>
      <c r="B877" s="22">
        <v>10002426</v>
      </c>
      <c r="C877" s="24" t="s">
        <v>2459</v>
      </c>
      <c r="D877" s="23"/>
    </row>
    <row r="878" spans="1:4" ht="60" x14ac:dyDescent="0.25">
      <c r="A878" s="21" t="s">
        <v>5</v>
      </c>
      <c r="B878" s="22">
        <v>10002427</v>
      </c>
      <c r="C878" s="24" t="s">
        <v>2460</v>
      </c>
      <c r="D878" s="23"/>
    </row>
    <row r="879" spans="1:4" ht="30" x14ac:dyDescent="0.25">
      <c r="A879" s="21" t="s">
        <v>5</v>
      </c>
      <c r="B879" s="22">
        <v>10003613</v>
      </c>
      <c r="C879" s="24" t="s">
        <v>2461</v>
      </c>
      <c r="D879" s="23"/>
    </row>
    <row r="880" spans="1:4" x14ac:dyDescent="0.25">
      <c r="A880" s="21" t="s">
        <v>5</v>
      </c>
      <c r="B880" s="22">
        <v>10003830</v>
      </c>
      <c r="C880" s="24" t="s">
        <v>2462</v>
      </c>
      <c r="D880" s="23"/>
    </row>
    <row r="881" spans="1:4" x14ac:dyDescent="0.25">
      <c r="A881" s="21" t="s">
        <v>5</v>
      </c>
      <c r="B881" s="22">
        <v>10002071</v>
      </c>
      <c r="C881" s="24" t="s">
        <v>2463</v>
      </c>
      <c r="D881" s="23"/>
    </row>
    <row r="882" spans="1:4" ht="30" x14ac:dyDescent="0.25">
      <c r="A882" s="21" t="s">
        <v>5</v>
      </c>
      <c r="B882" s="22">
        <v>10002679</v>
      </c>
      <c r="C882" s="24" t="s">
        <v>2464</v>
      </c>
      <c r="D882" s="23"/>
    </row>
    <row r="883" spans="1:4" ht="30" x14ac:dyDescent="0.25">
      <c r="A883" s="21" t="s">
        <v>5</v>
      </c>
      <c r="B883" s="22">
        <v>10003970</v>
      </c>
      <c r="C883" s="24" t="s">
        <v>2465</v>
      </c>
      <c r="D883" s="23"/>
    </row>
    <row r="884" spans="1:4" x14ac:dyDescent="0.25">
      <c r="A884" s="21" t="s">
        <v>5</v>
      </c>
      <c r="B884" s="22">
        <v>10003956</v>
      </c>
      <c r="C884" s="24" t="s">
        <v>2466</v>
      </c>
      <c r="D884" s="23"/>
    </row>
    <row r="885" spans="1:4" ht="30" x14ac:dyDescent="0.25">
      <c r="A885" s="21" t="s">
        <v>5</v>
      </c>
      <c r="B885" s="22">
        <v>10003971</v>
      </c>
      <c r="C885" s="24" t="s">
        <v>2467</v>
      </c>
      <c r="D885" s="23"/>
    </row>
    <row r="886" spans="1:4" ht="30" x14ac:dyDescent="0.25">
      <c r="A886" s="21" t="s">
        <v>5</v>
      </c>
      <c r="B886" s="22">
        <v>10003972</v>
      </c>
      <c r="C886" s="24" t="s">
        <v>2468</v>
      </c>
      <c r="D886" s="23"/>
    </row>
    <row r="887" spans="1:4" x14ac:dyDescent="0.25">
      <c r="A887" s="21" t="s">
        <v>5</v>
      </c>
      <c r="B887" s="22">
        <v>10004024</v>
      </c>
      <c r="C887" s="24" t="s">
        <v>2469</v>
      </c>
      <c r="D887" s="23"/>
    </row>
    <row r="888" spans="1:4" ht="135" x14ac:dyDescent="0.25">
      <c r="A888" s="21" t="s">
        <v>5</v>
      </c>
      <c r="B888" s="22">
        <v>10002076</v>
      </c>
      <c r="C888" s="24" t="s">
        <v>2470</v>
      </c>
      <c r="D888" s="23"/>
    </row>
    <row r="889" spans="1:4" ht="105" x14ac:dyDescent="0.25">
      <c r="A889" s="21" t="s">
        <v>5</v>
      </c>
      <c r="B889" s="22">
        <v>10002075</v>
      </c>
      <c r="C889" s="24" t="s">
        <v>2471</v>
      </c>
      <c r="D889" s="23"/>
    </row>
    <row r="890" spans="1:4" x14ac:dyDescent="0.25">
      <c r="A890" s="21" t="s">
        <v>5</v>
      </c>
      <c r="B890" s="22">
        <v>10002058</v>
      </c>
      <c r="C890" s="24" t="s">
        <v>2472</v>
      </c>
      <c r="D890" s="23"/>
    </row>
    <row r="891" spans="1:4" x14ac:dyDescent="0.25">
      <c r="A891" s="21" t="s">
        <v>5</v>
      </c>
      <c r="B891" s="22">
        <v>10002059</v>
      </c>
      <c r="C891" s="24" t="s">
        <v>2473</v>
      </c>
      <c r="D891" s="23"/>
    </row>
    <row r="892" spans="1:4" ht="30" x14ac:dyDescent="0.25">
      <c r="A892" s="21" t="s">
        <v>5</v>
      </c>
      <c r="B892" s="22">
        <v>10002057</v>
      </c>
      <c r="C892" s="24" t="s">
        <v>2474</v>
      </c>
      <c r="D892" s="23"/>
    </row>
    <row r="893" spans="1:4" ht="45" x14ac:dyDescent="0.25">
      <c r="A893" s="21" t="s">
        <v>5</v>
      </c>
      <c r="B893" s="22">
        <v>10002540</v>
      </c>
      <c r="C893" s="24" t="s">
        <v>2475</v>
      </c>
      <c r="D893" s="23"/>
    </row>
    <row r="894" spans="1:4" ht="30" x14ac:dyDescent="0.25">
      <c r="A894" s="21" t="s">
        <v>5</v>
      </c>
      <c r="B894" s="22">
        <v>10002410</v>
      </c>
      <c r="C894" s="24" t="s">
        <v>2476</v>
      </c>
      <c r="D894" s="23"/>
    </row>
    <row r="895" spans="1:4" ht="30" x14ac:dyDescent="0.25">
      <c r="A895" s="21" t="s">
        <v>5</v>
      </c>
      <c r="B895" s="22">
        <v>10002245</v>
      </c>
      <c r="C895" s="24" t="s">
        <v>2477</v>
      </c>
      <c r="D895" s="23"/>
    </row>
    <row r="896" spans="1:4" ht="30" x14ac:dyDescent="0.25">
      <c r="A896" s="21" t="s">
        <v>5</v>
      </c>
      <c r="B896" s="22">
        <v>10002460</v>
      </c>
      <c r="C896" s="24" t="s">
        <v>2478</v>
      </c>
      <c r="D896" s="23"/>
    </row>
    <row r="897" spans="1:4" x14ac:dyDescent="0.25">
      <c r="A897" s="21" t="s">
        <v>5</v>
      </c>
      <c r="B897" s="22">
        <v>10002807</v>
      </c>
      <c r="C897" s="24" t="s">
        <v>2479</v>
      </c>
      <c r="D897" s="23"/>
    </row>
    <row r="898" spans="1:4" x14ac:dyDescent="0.25">
      <c r="A898" s="21" t="s">
        <v>5</v>
      </c>
      <c r="B898" s="22" t="s">
        <v>2480</v>
      </c>
      <c r="C898" s="24" t="s">
        <v>2481</v>
      </c>
      <c r="D898" s="23"/>
    </row>
    <row r="899" spans="1:4" ht="30" x14ac:dyDescent="0.25">
      <c r="A899" s="21" t="s">
        <v>5</v>
      </c>
      <c r="B899" s="22" t="s">
        <v>2482</v>
      </c>
      <c r="C899" s="24" t="s">
        <v>2483</v>
      </c>
      <c r="D899" s="23"/>
    </row>
    <row r="900" spans="1:4" x14ac:dyDescent="0.25">
      <c r="A900" s="21" t="s">
        <v>5</v>
      </c>
      <c r="B900" s="22">
        <v>10003693</v>
      </c>
      <c r="C900" s="24" t="s">
        <v>2484</v>
      </c>
      <c r="D900" s="23"/>
    </row>
    <row r="901" spans="1:4" x14ac:dyDescent="0.25">
      <c r="A901" s="21" t="s">
        <v>5</v>
      </c>
      <c r="B901" s="22">
        <v>10002321</v>
      </c>
      <c r="C901" s="24" t="s">
        <v>2485</v>
      </c>
      <c r="D901" s="23"/>
    </row>
    <row r="902" spans="1:4" x14ac:dyDescent="0.25">
      <c r="A902" s="21" t="s">
        <v>5</v>
      </c>
      <c r="B902" s="22">
        <v>10003694</v>
      </c>
      <c r="C902" s="24" t="s">
        <v>2486</v>
      </c>
      <c r="D902" s="23"/>
    </row>
    <row r="903" spans="1:4" x14ac:dyDescent="0.25">
      <c r="A903" s="21" t="s">
        <v>5</v>
      </c>
      <c r="B903" s="22">
        <v>10002322</v>
      </c>
      <c r="C903" s="24" t="s">
        <v>2487</v>
      </c>
      <c r="D903" s="23"/>
    </row>
    <row r="904" spans="1:4" x14ac:dyDescent="0.25">
      <c r="A904" s="21" t="s">
        <v>5</v>
      </c>
      <c r="B904" s="22">
        <v>10003695</v>
      </c>
      <c r="C904" s="24" t="s">
        <v>2488</v>
      </c>
      <c r="D904" s="23"/>
    </row>
    <row r="905" spans="1:4" x14ac:dyDescent="0.25">
      <c r="A905" s="21" t="s">
        <v>5</v>
      </c>
      <c r="B905" s="22">
        <v>10003706</v>
      </c>
      <c r="C905" s="24" t="s">
        <v>2489</v>
      </c>
      <c r="D905" s="23"/>
    </row>
    <row r="906" spans="1:4" ht="30" x14ac:dyDescent="0.25">
      <c r="A906" s="21" t="s">
        <v>5</v>
      </c>
      <c r="B906" s="22">
        <v>10003118</v>
      </c>
      <c r="C906" s="24" t="s">
        <v>2490</v>
      </c>
      <c r="D906" s="23"/>
    </row>
    <row r="907" spans="1:4" ht="30" x14ac:dyDescent="0.25">
      <c r="A907" s="21" t="s">
        <v>5</v>
      </c>
      <c r="B907" s="22">
        <v>10003954</v>
      </c>
      <c r="C907" s="24" t="s">
        <v>2491</v>
      </c>
      <c r="D907" s="23"/>
    </row>
    <row r="908" spans="1:4" ht="60" x14ac:dyDescent="0.25">
      <c r="A908" s="21" t="s">
        <v>5</v>
      </c>
      <c r="B908" s="22">
        <v>10002457</v>
      </c>
      <c r="C908" s="24" t="s">
        <v>2492</v>
      </c>
      <c r="D908" s="23"/>
    </row>
    <row r="909" spans="1:4" ht="75" x14ac:dyDescent="0.25">
      <c r="A909" s="21" t="s">
        <v>5</v>
      </c>
      <c r="B909" s="22">
        <v>10003196</v>
      </c>
      <c r="C909" s="24" t="s">
        <v>2493</v>
      </c>
      <c r="D909" s="23"/>
    </row>
    <row r="910" spans="1:4" ht="30" x14ac:dyDescent="0.25">
      <c r="A910" s="21" t="s">
        <v>5</v>
      </c>
      <c r="B910" s="22">
        <v>10002037</v>
      </c>
      <c r="C910" s="24" t="s">
        <v>2494</v>
      </c>
      <c r="D910" s="23"/>
    </row>
    <row r="911" spans="1:4" x14ac:dyDescent="0.25">
      <c r="A911" s="21" t="s">
        <v>5</v>
      </c>
      <c r="B911" s="22">
        <v>10002097</v>
      </c>
      <c r="C911" s="24" t="s">
        <v>2495</v>
      </c>
      <c r="D911" s="23"/>
    </row>
    <row r="912" spans="1:4" x14ac:dyDescent="0.25">
      <c r="A912" s="21" t="s">
        <v>5</v>
      </c>
      <c r="B912" s="22">
        <v>10002585</v>
      </c>
      <c r="C912" s="24" t="s">
        <v>2496</v>
      </c>
      <c r="D912" s="23"/>
    </row>
    <row r="913" spans="1:4" x14ac:dyDescent="0.25">
      <c r="A913" s="21" t="s">
        <v>5</v>
      </c>
      <c r="B913" s="22">
        <v>10003415</v>
      </c>
      <c r="C913" s="24" t="s">
        <v>2497</v>
      </c>
      <c r="D913" s="23"/>
    </row>
    <row r="914" spans="1:4" x14ac:dyDescent="0.25">
      <c r="A914" s="21" t="s">
        <v>5</v>
      </c>
      <c r="B914" s="22">
        <v>10003928</v>
      </c>
      <c r="C914" s="24" t="s">
        <v>2498</v>
      </c>
      <c r="D914" s="23"/>
    </row>
    <row r="915" spans="1:4" x14ac:dyDescent="0.25">
      <c r="A915" s="21" t="s">
        <v>5</v>
      </c>
      <c r="B915" s="22">
        <v>10002584</v>
      </c>
      <c r="C915" s="24" t="s">
        <v>2499</v>
      </c>
      <c r="D915" s="23"/>
    </row>
    <row r="916" spans="1:4" x14ac:dyDescent="0.25">
      <c r="A916" s="21" t="s">
        <v>5</v>
      </c>
      <c r="B916" s="22">
        <v>10002173</v>
      </c>
      <c r="C916" s="24" t="s">
        <v>2500</v>
      </c>
      <c r="D916" s="23"/>
    </row>
    <row r="917" spans="1:4" x14ac:dyDescent="0.25">
      <c r="A917" s="21" t="s">
        <v>5</v>
      </c>
      <c r="B917" s="22">
        <v>10002587</v>
      </c>
      <c r="C917" s="24" t="s">
        <v>2501</v>
      </c>
      <c r="D917" s="23"/>
    </row>
    <row r="918" spans="1:4" x14ac:dyDescent="0.25">
      <c r="A918" s="21" t="s">
        <v>5</v>
      </c>
      <c r="B918" s="22">
        <v>10003878</v>
      </c>
      <c r="C918" s="24" t="s">
        <v>2502</v>
      </c>
      <c r="D918" s="23"/>
    </row>
    <row r="919" spans="1:4" x14ac:dyDescent="0.25">
      <c r="A919" s="21" t="s">
        <v>5</v>
      </c>
      <c r="B919" s="22">
        <v>10003294</v>
      </c>
      <c r="C919" s="24" t="s">
        <v>2503</v>
      </c>
      <c r="D919" s="23"/>
    </row>
    <row r="920" spans="1:4" x14ac:dyDescent="0.25">
      <c r="A920" s="21" t="s">
        <v>5</v>
      </c>
      <c r="B920" s="22">
        <v>10002574</v>
      </c>
      <c r="C920" s="24" t="s">
        <v>2504</v>
      </c>
      <c r="D920" s="23"/>
    </row>
    <row r="921" spans="1:4" x14ac:dyDescent="0.25">
      <c r="A921" s="21" t="s">
        <v>5</v>
      </c>
      <c r="B921" s="22">
        <v>10002972</v>
      </c>
      <c r="C921" s="24" t="s">
        <v>2505</v>
      </c>
      <c r="D921" s="23"/>
    </row>
    <row r="922" spans="1:4" ht="30" x14ac:dyDescent="0.25">
      <c r="A922" s="21" t="s">
        <v>5</v>
      </c>
      <c r="B922" s="22">
        <v>10003842</v>
      </c>
      <c r="C922" s="24" t="s">
        <v>2506</v>
      </c>
      <c r="D922" s="23"/>
    </row>
    <row r="923" spans="1:4" x14ac:dyDescent="0.25">
      <c r="A923" s="21" t="s">
        <v>5</v>
      </c>
      <c r="B923" s="22">
        <v>10003165</v>
      </c>
      <c r="C923" s="24" t="s">
        <v>2507</v>
      </c>
      <c r="D923" s="23"/>
    </row>
    <row r="924" spans="1:4" x14ac:dyDescent="0.25">
      <c r="A924" s="21" t="s">
        <v>5</v>
      </c>
      <c r="B924" s="22" t="s">
        <v>2508</v>
      </c>
      <c r="C924" s="24" t="s">
        <v>2509</v>
      </c>
      <c r="D924" s="23"/>
    </row>
    <row r="925" spans="1:4" ht="30" x14ac:dyDescent="0.25">
      <c r="A925" s="21" t="s">
        <v>5</v>
      </c>
      <c r="B925" s="22">
        <v>117639</v>
      </c>
      <c r="C925" s="24" t="s">
        <v>2510</v>
      </c>
      <c r="D925" s="23"/>
    </row>
    <row r="926" spans="1:4" x14ac:dyDescent="0.25">
      <c r="A926" s="21" t="s">
        <v>5</v>
      </c>
      <c r="B926" s="22">
        <v>10001703</v>
      </c>
      <c r="C926" s="24" t="s">
        <v>2511</v>
      </c>
      <c r="D926" s="23"/>
    </row>
    <row r="927" spans="1:4" x14ac:dyDescent="0.25">
      <c r="A927" s="21" t="s">
        <v>5</v>
      </c>
      <c r="B927" s="22">
        <v>10002059</v>
      </c>
      <c r="C927" s="24" t="s">
        <v>2512</v>
      </c>
      <c r="D927" s="23"/>
    </row>
    <row r="928" spans="1:4" x14ac:dyDescent="0.25">
      <c r="A928" s="21" t="s">
        <v>5</v>
      </c>
      <c r="B928" s="22">
        <v>10002428</v>
      </c>
      <c r="C928" s="24" t="s">
        <v>2513</v>
      </c>
      <c r="D928" s="23"/>
    </row>
    <row r="929" spans="1:4" x14ac:dyDescent="0.25">
      <c r="A929" s="21" t="s">
        <v>5</v>
      </c>
      <c r="B929" s="22">
        <v>10002061</v>
      </c>
      <c r="C929" s="24" t="s">
        <v>2514</v>
      </c>
      <c r="D929" s="23"/>
    </row>
    <row r="930" spans="1:4" x14ac:dyDescent="0.25">
      <c r="A930" s="21" t="s">
        <v>5</v>
      </c>
      <c r="B930" s="22">
        <v>10002175</v>
      </c>
      <c r="C930" s="24" t="s">
        <v>2515</v>
      </c>
      <c r="D930" s="23"/>
    </row>
    <row r="931" spans="1:4" x14ac:dyDescent="0.25">
      <c r="A931" s="21" t="s">
        <v>5</v>
      </c>
      <c r="B931" s="22">
        <v>10001317</v>
      </c>
      <c r="C931" s="24" t="s">
        <v>2516</v>
      </c>
      <c r="D931" s="23"/>
    </row>
    <row r="932" spans="1:4" x14ac:dyDescent="0.25">
      <c r="A932" s="21" t="s">
        <v>5</v>
      </c>
      <c r="B932" s="22" t="s">
        <v>2517</v>
      </c>
      <c r="C932" s="24" t="s">
        <v>2518</v>
      </c>
      <c r="D932" s="23"/>
    </row>
    <row r="933" spans="1:4" x14ac:dyDescent="0.25">
      <c r="A933" s="21" t="s">
        <v>5</v>
      </c>
      <c r="B933" s="22">
        <v>10002391</v>
      </c>
      <c r="C933" s="24" t="s">
        <v>2519</v>
      </c>
      <c r="D933" s="23"/>
    </row>
    <row r="934" spans="1:4" x14ac:dyDescent="0.25">
      <c r="A934" s="21" t="s">
        <v>5</v>
      </c>
      <c r="B934" s="22">
        <v>160842</v>
      </c>
      <c r="C934" s="24" t="s">
        <v>2520</v>
      </c>
      <c r="D934" s="23"/>
    </row>
    <row r="935" spans="1:4" x14ac:dyDescent="0.25">
      <c r="A935" s="21" t="s">
        <v>5</v>
      </c>
      <c r="B935" s="22">
        <v>10002636</v>
      </c>
      <c r="C935" s="24" t="s">
        <v>2521</v>
      </c>
      <c r="D935" s="23"/>
    </row>
    <row r="936" spans="1:4" x14ac:dyDescent="0.25">
      <c r="A936" s="21" t="s">
        <v>5</v>
      </c>
      <c r="B936" s="22">
        <v>10002806</v>
      </c>
      <c r="C936" s="24" t="s">
        <v>2522</v>
      </c>
      <c r="D936" s="23"/>
    </row>
    <row r="937" spans="1:4" x14ac:dyDescent="0.25">
      <c r="A937" s="21" t="s">
        <v>5</v>
      </c>
      <c r="B937" s="22">
        <v>10002606</v>
      </c>
      <c r="C937" s="24" t="s">
        <v>2523</v>
      </c>
      <c r="D937" s="23"/>
    </row>
    <row r="938" spans="1:4" x14ac:dyDescent="0.25">
      <c r="A938" s="21" t="s">
        <v>5</v>
      </c>
      <c r="B938" s="22">
        <v>117615</v>
      </c>
      <c r="C938" s="24" t="s">
        <v>2524</v>
      </c>
      <c r="D938" s="23"/>
    </row>
    <row r="939" spans="1:4" x14ac:dyDescent="0.25">
      <c r="A939" s="21" t="s">
        <v>5</v>
      </c>
      <c r="B939" s="22">
        <v>10003683</v>
      </c>
      <c r="C939" s="24" t="s">
        <v>2525</v>
      </c>
      <c r="D939" s="23"/>
    </row>
    <row r="940" spans="1:4" x14ac:dyDescent="0.25">
      <c r="A940" s="21" t="s">
        <v>5</v>
      </c>
      <c r="B940" s="22">
        <v>10003968</v>
      </c>
      <c r="C940" s="24" t="s">
        <v>2526</v>
      </c>
      <c r="D940" s="23"/>
    </row>
    <row r="941" spans="1:4" x14ac:dyDescent="0.25">
      <c r="A941" s="21" t="s">
        <v>5</v>
      </c>
      <c r="B941" s="22">
        <v>10002089</v>
      </c>
      <c r="C941" s="24" t="s">
        <v>2527</v>
      </c>
      <c r="D941" s="23"/>
    </row>
    <row r="942" spans="1:4" x14ac:dyDescent="0.25">
      <c r="A942" s="21" t="s">
        <v>5</v>
      </c>
      <c r="B942" s="22">
        <v>10002084</v>
      </c>
      <c r="C942" s="24" t="s">
        <v>2528</v>
      </c>
      <c r="D942" s="23"/>
    </row>
    <row r="943" spans="1:4" ht="30" x14ac:dyDescent="0.25">
      <c r="A943" s="21" t="s">
        <v>5</v>
      </c>
      <c r="B943" s="22">
        <v>10003929</v>
      </c>
      <c r="C943" s="24" t="s">
        <v>2529</v>
      </c>
      <c r="D943" s="23"/>
    </row>
    <row r="944" spans="1:4" x14ac:dyDescent="0.25">
      <c r="A944" s="21" t="s">
        <v>5</v>
      </c>
      <c r="B944" s="22">
        <v>10002573</v>
      </c>
      <c r="C944" s="24" t="s">
        <v>2530</v>
      </c>
      <c r="D944" s="23"/>
    </row>
    <row r="945" spans="1:4" x14ac:dyDescent="0.25">
      <c r="A945" s="21" t="s">
        <v>5</v>
      </c>
      <c r="B945" s="22">
        <v>10002779</v>
      </c>
      <c r="C945" s="24" t="s">
        <v>2531</v>
      </c>
      <c r="D945" s="23"/>
    </row>
    <row r="946" spans="1:4" ht="30" x14ac:dyDescent="0.25">
      <c r="A946" s="21" t="s">
        <v>5</v>
      </c>
      <c r="B946" s="22">
        <v>10002471</v>
      </c>
      <c r="C946" s="24" t="s">
        <v>2532</v>
      </c>
      <c r="D946" s="23"/>
    </row>
    <row r="947" spans="1:4" ht="30" x14ac:dyDescent="0.25">
      <c r="A947" s="21" t="s">
        <v>5</v>
      </c>
      <c r="B947" s="22">
        <v>10004105</v>
      </c>
      <c r="C947" s="24" t="s">
        <v>2533</v>
      </c>
      <c r="D947" s="23"/>
    </row>
    <row r="948" spans="1:4" ht="30" x14ac:dyDescent="0.25">
      <c r="A948" s="21" t="s">
        <v>5</v>
      </c>
      <c r="B948" s="22">
        <v>10004106</v>
      </c>
      <c r="C948" s="24" t="s">
        <v>2534</v>
      </c>
      <c r="D948" s="23"/>
    </row>
    <row r="949" spans="1:4" ht="30" x14ac:dyDescent="0.25">
      <c r="A949" s="21" t="s">
        <v>5</v>
      </c>
      <c r="B949" s="22">
        <v>10004107</v>
      </c>
      <c r="C949" s="24" t="s">
        <v>2535</v>
      </c>
      <c r="D949" s="23"/>
    </row>
    <row r="950" spans="1:4" ht="30" x14ac:dyDescent="0.25">
      <c r="A950" s="21" t="s">
        <v>5</v>
      </c>
      <c r="B950" s="22">
        <v>10004108</v>
      </c>
      <c r="C950" s="24" t="s">
        <v>2536</v>
      </c>
      <c r="D950" s="23"/>
    </row>
    <row r="951" spans="1:4" ht="30" x14ac:dyDescent="0.25">
      <c r="A951" s="21" t="s">
        <v>5</v>
      </c>
      <c r="B951" s="22">
        <v>10004109</v>
      </c>
      <c r="C951" s="24" t="s">
        <v>2537</v>
      </c>
      <c r="D951" s="23"/>
    </row>
    <row r="952" spans="1:4" ht="30" x14ac:dyDescent="0.25">
      <c r="A952" s="21" t="s">
        <v>5</v>
      </c>
      <c r="B952" s="22">
        <v>10004229</v>
      </c>
      <c r="C952" s="24" t="s">
        <v>2538</v>
      </c>
      <c r="D952" s="23"/>
    </row>
    <row r="953" spans="1:4" ht="30" x14ac:dyDescent="0.25">
      <c r="A953" s="21" t="s">
        <v>5</v>
      </c>
      <c r="B953" s="22">
        <v>10004230</v>
      </c>
      <c r="C953" s="24" t="s">
        <v>2539</v>
      </c>
      <c r="D953" s="23"/>
    </row>
    <row r="954" spans="1:4" ht="30" x14ac:dyDescent="0.25">
      <c r="A954" s="21" t="s">
        <v>5</v>
      </c>
      <c r="B954" s="22">
        <v>10004231</v>
      </c>
      <c r="C954" s="24" t="s">
        <v>2540</v>
      </c>
      <c r="D954" s="23"/>
    </row>
    <row r="955" spans="1:4" ht="30" x14ac:dyDescent="0.25">
      <c r="A955" s="21" t="s">
        <v>5</v>
      </c>
      <c r="B955" s="22">
        <v>10004232</v>
      </c>
      <c r="C955" s="24" t="s">
        <v>2541</v>
      </c>
      <c r="D955" s="23"/>
    </row>
    <row r="956" spans="1:4" ht="30" x14ac:dyDescent="0.25">
      <c r="A956" s="21" t="s">
        <v>5</v>
      </c>
      <c r="B956" s="22">
        <v>10004233</v>
      </c>
      <c r="C956" s="24" t="s">
        <v>2542</v>
      </c>
      <c r="D956" s="23"/>
    </row>
    <row r="957" spans="1:4" ht="30" x14ac:dyDescent="0.25">
      <c r="A957" s="21" t="s">
        <v>5</v>
      </c>
      <c r="B957" s="22">
        <v>10004234</v>
      </c>
      <c r="C957" s="24" t="s">
        <v>2543</v>
      </c>
      <c r="D957" s="23"/>
    </row>
    <row r="958" spans="1:4" ht="45" x14ac:dyDescent="0.25">
      <c r="A958" s="21" t="s">
        <v>5</v>
      </c>
      <c r="B958" s="22">
        <v>10004235</v>
      </c>
      <c r="C958" s="24" t="s">
        <v>2544</v>
      </c>
      <c r="D958" s="23"/>
    </row>
    <row r="959" spans="1:4" ht="45" x14ac:dyDescent="0.25">
      <c r="A959" s="21" t="s">
        <v>5</v>
      </c>
      <c r="B959" s="22">
        <v>10002373</v>
      </c>
      <c r="C959" s="24" t="s">
        <v>2545</v>
      </c>
      <c r="D959" s="23"/>
    </row>
    <row r="960" spans="1:4" ht="30" x14ac:dyDescent="0.25">
      <c r="A960" s="21" t="s">
        <v>5</v>
      </c>
      <c r="B960" s="22">
        <v>10003673</v>
      </c>
      <c r="C960" s="24" t="s">
        <v>2546</v>
      </c>
      <c r="D960" s="23"/>
    </row>
    <row r="961" spans="1:4" x14ac:dyDescent="0.25">
      <c r="A961" s="21" t="s">
        <v>5</v>
      </c>
      <c r="B961" s="22">
        <v>10002075</v>
      </c>
      <c r="C961" s="24" t="s">
        <v>2547</v>
      </c>
      <c r="D961" s="23"/>
    </row>
    <row r="962" spans="1:4" x14ac:dyDescent="0.25">
      <c r="A962" s="21" t="s">
        <v>5</v>
      </c>
      <c r="B962" s="22">
        <v>10002076</v>
      </c>
      <c r="C962" s="24" t="s">
        <v>2548</v>
      </c>
      <c r="D962" s="23"/>
    </row>
    <row r="963" spans="1:4" x14ac:dyDescent="0.25">
      <c r="A963" s="21" t="s">
        <v>5</v>
      </c>
      <c r="B963" s="22">
        <v>10000979</v>
      </c>
      <c r="C963" s="24" t="s">
        <v>2549</v>
      </c>
      <c r="D963" s="23"/>
    </row>
    <row r="964" spans="1:4" x14ac:dyDescent="0.25">
      <c r="A964" s="21" t="s">
        <v>5</v>
      </c>
      <c r="B964" s="22">
        <v>10000232</v>
      </c>
      <c r="C964" s="24" t="s">
        <v>2550</v>
      </c>
      <c r="D964" s="23"/>
    </row>
    <row r="965" spans="1:4" x14ac:dyDescent="0.25">
      <c r="A965" s="21" t="s">
        <v>5</v>
      </c>
      <c r="B965" s="22">
        <v>10002425</v>
      </c>
      <c r="C965" s="24" t="s">
        <v>2551</v>
      </c>
      <c r="D965" s="23"/>
    </row>
    <row r="966" spans="1:4" x14ac:dyDescent="0.25">
      <c r="A966" s="21" t="s">
        <v>2552</v>
      </c>
      <c r="B966" s="22" t="s">
        <v>2553</v>
      </c>
      <c r="C966" s="24" t="s">
        <v>2554</v>
      </c>
      <c r="D966" s="23"/>
    </row>
    <row r="967" spans="1:4" x14ac:dyDescent="0.25">
      <c r="A967" s="21" t="s">
        <v>2552</v>
      </c>
      <c r="B967" s="22" t="s">
        <v>2555</v>
      </c>
      <c r="C967" s="24" t="s">
        <v>2556</v>
      </c>
      <c r="D967" s="23"/>
    </row>
    <row r="968" spans="1:4" x14ac:dyDescent="0.25">
      <c r="A968" s="21" t="s">
        <v>2552</v>
      </c>
      <c r="B968" s="22" t="s">
        <v>2557</v>
      </c>
      <c r="C968" s="24" t="s">
        <v>2558</v>
      </c>
      <c r="D968" s="23"/>
    </row>
    <row r="969" spans="1:4" x14ac:dyDescent="0.25">
      <c r="A969" s="21" t="s">
        <v>2552</v>
      </c>
      <c r="B969" s="22" t="s">
        <v>2559</v>
      </c>
      <c r="C969" s="24" t="s">
        <v>2560</v>
      </c>
      <c r="D969" s="23"/>
    </row>
    <row r="970" spans="1:4" x14ac:dyDescent="0.25">
      <c r="A970" s="21" t="s">
        <v>2552</v>
      </c>
      <c r="B970" s="22" t="s">
        <v>2561</v>
      </c>
      <c r="C970" s="24" t="s">
        <v>2562</v>
      </c>
      <c r="D970" s="23"/>
    </row>
    <row r="971" spans="1:4" x14ac:dyDescent="0.25">
      <c r="A971" s="21" t="s">
        <v>2552</v>
      </c>
      <c r="B971" s="22" t="s">
        <v>2563</v>
      </c>
      <c r="C971" s="24" t="s">
        <v>2564</v>
      </c>
      <c r="D971" s="23"/>
    </row>
    <row r="972" spans="1:4" x14ac:dyDescent="0.25">
      <c r="A972" s="21" t="s">
        <v>2552</v>
      </c>
      <c r="B972" s="22" t="s">
        <v>2565</v>
      </c>
      <c r="C972" s="24" t="s">
        <v>2566</v>
      </c>
      <c r="D972" s="23"/>
    </row>
    <row r="973" spans="1:4" x14ac:dyDescent="0.25">
      <c r="A973" s="21" t="s">
        <v>2552</v>
      </c>
      <c r="B973" s="22" t="s">
        <v>2567</v>
      </c>
      <c r="C973" s="24" t="s">
        <v>2568</v>
      </c>
      <c r="D973" s="23"/>
    </row>
    <row r="974" spans="1:4" x14ac:dyDescent="0.25">
      <c r="A974" s="21" t="s">
        <v>2552</v>
      </c>
      <c r="B974" s="22" t="s">
        <v>2569</v>
      </c>
      <c r="C974" s="24" t="s">
        <v>2570</v>
      </c>
      <c r="D974" s="23"/>
    </row>
    <row r="975" spans="1:4" x14ac:dyDescent="0.25">
      <c r="A975" s="21" t="s">
        <v>2552</v>
      </c>
      <c r="B975" s="22" t="s">
        <v>2571</v>
      </c>
      <c r="C975" s="24" t="s">
        <v>2572</v>
      </c>
      <c r="D975" s="23"/>
    </row>
    <row r="976" spans="1:4" x14ac:dyDescent="0.25">
      <c r="A976" s="21" t="s">
        <v>2552</v>
      </c>
      <c r="B976" s="22" t="s">
        <v>2573</v>
      </c>
      <c r="C976" s="24" t="s">
        <v>2574</v>
      </c>
      <c r="D976" s="23"/>
    </row>
    <row r="977" spans="1:4" x14ac:dyDescent="0.25">
      <c r="A977" s="21" t="s">
        <v>2552</v>
      </c>
      <c r="B977" s="22" t="s">
        <v>2575</v>
      </c>
      <c r="C977" s="24" t="s">
        <v>2576</v>
      </c>
      <c r="D977" s="23"/>
    </row>
    <row r="978" spans="1:4" x14ac:dyDescent="0.25">
      <c r="A978" s="21" t="s">
        <v>2552</v>
      </c>
      <c r="B978" s="22" t="s">
        <v>2577</v>
      </c>
      <c r="C978" s="24" t="s">
        <v>2578</v>
      </c>
      <c r="D978" s="23"/>
    </row>
    <row r="979" spans="1:4" x14ac:dyDescent="0.25">
      <c r="A979" s="21" t="s">
        <v>2552</v>
      </c>
      <c r="B979" s="22" t="s">
        <v>2579</v>
      </c>
      <c r="C979" s="24" t="s">
        <v>2580</v>
      </c>
      <c r="D979" s="23"/>
    </row>
    <row r="980" spans="1:4" x14ac:dyDescent="0.25">
      <c r="A980" s="21" t="s">
        <v>2552</v>
      </c>
      <c r="B980" s="22" t="s">
        <v>2581</v>
      </c>
      <c r="C980" s="24" t="s">
        <v>2582</v>
      </c>
      <c r="D980" s="23"/>
    </row>
    <row r="981" spans="1:4" x14ac:dyDescent="0.25">
      <c r="A981" s="21" t="s">
        <v>2552</v>
      </c>
      <c r="B981" s="22" t="s">
        <v>2583</v>
      </c>
      <c r="C981" s="24" t="s">
        <v>2584</v>
      </c>
      <c r="D981" s="23"/>
    </row>
    <row r="982" spans="1:4" x14ac:dyDescent="0.25">
      <c r="A982" s="21" t="s">
        <v>2552</v>
      </c>
      <c r="B982" s="22" t="s">
        <v>2585</v>
      </c>
      <c r="C982" s="24" t="s">
        <v>2586</v>
      </c>
      <c r="D982" s="23"/>
    </row>
    <row r="983" spans="1:4" x14ac:dyDescent="0.25">
      <c r="A983" s="21" t="s">
        <v>2552</v>
      </c>
      <c r="B983" s="22" t="s">
        <v>2587</v>
      </c>
      <c r="C983" s="24" t="s">
        <v>2588</v>
      </c>
      <c r="D983" s="23"/>
    </row>
    <row r="984" spans="1:4" x14ac:dyDescent="0.25">
      <c r="A984" s="21" t="s">
        <v>2552</v>
      </c>
      <c r="B984" s="22" t="s">
        <v>2589</v>
      </c>
      <c r="C984" s="24" t="s">
        <v>2590</v>
      </c>
      <c r="D984" s="23"/>
    </row>
    <row r="985" spans="1:4" x14ac:dyDescent="0.25">
      <c r="A985" s="21" t="s">
        <v>2552</v>
      </c>
      <c r="B985" s="22" t="s">
        <v>2591</v>
      </c>
      <c r="C985" s="24" t="s">
        <v>2592</v>
      </c>
      <c r="D985" s="23"/>
    </row>
    <row r="987" spans="1:4" x14ac:dyDescent="0.25">
      <c r="C987" s="9" t="s">
        <v>2629</v>
      </c>
      <c r="D987" s="7"/>
    </row>
    <row r="988" spans="1:4" ht="45" x14ac:dyDescent="0.25">
      <c r="C988" s="9" t="s">
        <v>2628</v>
      </c>
      <c r="D988" s="7"/>
    </row>
    <row r="991" spans="1:4" x14ac:dyDescent="0.25">
      <c r="C991" t="s">
        <v>2595</v>
      </c>
      <c r="D991" t="s">
        <v>2596</v>
      </c>
    </row>
    <row r="993" spans="3:3" x14ac:dyDescent="0.25">
      <c r="C993" t="s">
        <v>2632</v>
      </c>
    </row>
    <row r="995" spans="3:3" x14ac:dyDescent="0.25">
      <c r="C995" t="s">
        <v>2718</v>
      </c>
    </row>
    <row r="996" spans="3:3" x14ac:dyDescent="0.25">
      <c r="C996" t="s">
        <v>2719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</vt:i4>
      </vt:variant>
    </vt:vector>
  </HeadingPairs>
  <TitlesOfParts>
    <vt:vector size="17" baseType="lpstr">
      <vt:lpstr>REKAPITULACIJA</vt:lpstr>
      <vt:lpstr>SKLOP 1 - ATOM</vt:lpstr>
      <vt:lpstr>SKLOP 2 - DIMAR</vt:lpstr>
      <vt:lpstr>SKLOP 3 - NIHON KOHDEN</vt:lpstr>
      <vt:lpstr>SKLOP 4 - LOWENSTEIN</vt:lpstr>
      <vt:lpstr>SKLOP 5 - NONIN</vt:lpstr>
      <vt:lpstr>SKLOP 6 - KANMED </vt:lpstr>
      <vt:lpstr>SKLOP 7 - MAXTEC</vt:lpstr>
      <vt:lpstr>SKLOP 8 - WILAMED</vt:lpstr>
      <vt:lpstr>SKLOP 9 - AEROGEN</vt:lpstr>
      <vt:lpstr>SKLOP 10 - COMEN</vt:lpstr>
      <vt:lpstr>SKLOP 11 - EKU ELEKTRONIK</vt:lpstr>
      <vt:lpstr>SKLOP 12 - MedCare Vis</vt:lpstr>
      <vt:lpstr>REZERVNI DELI #1</vt:lpstr>
      <vt:lpstr>REZERVNI DELI #2</vt:lpstr>
      <vt:lpstr>REKAPITULACIJA!Področje_tiskanja</vt:lpstr>
      <vt:lpstr>'REZERVNI DELI #1'!Področje_tiskanja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Tilen Matiš</dc:creator>
  <cp:lastModifiedBy>Tilen Matiš</cp:lastModifiedBy>
  <cp:lastPrinted>2025-12-18T10:43:53Z</cp:lastPrinted>
  <dcterms:created xsi:type="dcterms:W3CDTF">2015-06-05T18:17:20Z</dcterms:created>
  <dcterms:modified xsi:type="dcterms:W3CDTF">2026-02-04T12:35:09Z</dcterms:modified>
</cp:coreProperties>
</file>